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4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Юра (хЕрург)</author>
  </authors>
  <commentList>
    <comment ref="B14" authorId="0">
      <text>
        <r>
          <rPr>
            <sz val="8"/>
            <rFont val="Tahoma"/>
            <family val="2"/>
          </rPr>
          <t xml:space="preserve">полноцветный 24-страничный буклет, матовая лакировка каждой страницы
</t>
        </r>
      </text>
    </comment>
  </commentList>
</comments>
</file>

<file path=xl/sharedStrings.xml><?xml version="1.0" encoding="utf-8"?>
<sst xmlns="http://schemas.openxmlformats.org/spreadsheetml/2006/main" count="2039" uniqueCount="1125">
  <si>
    <t>RAMMSTEIN, Sinner, Jyrki 69, Ajattara, Warrant, Witchery, Trollfest, Memoriam, Anathema, Barathrum, Life Of Agony, Chris Cornell, Kobra And The Lotus, др. Мега-Постеры: Rammstein, Edguy. Постеры: Chris Cornell, Rex Brown, Rage.</t>
  </si>
  <si>
    <t>WINTER SAGA</t>
  </si>
  <si>
    <t>EXILE PARADISE</t>
  </si>
  <si>
    <t>IRON FIRE</t>
  </si>
  <si>
    <t>WHERE SUN AND MOON UNITE</t>
  </si>
  <si>
    <t>GOLEM</t>
  </si>
  <si>
    <t>DREAMWEAVER</t>
  </si>
  <si>
    <t>GRAVE FLOWERS (ex-GODGORY)</t>
  </si>
  <si>
    <t>SOLACE ME</t>
  </si>
  <si>
    <t>GRAVEWORM</t>
  </si>
  <si>
    <t>GUIDANCE OF SIN</t>
  </si>
  <si>
    <t>6106</t>
  </si>
  <si>
    <t xml:space="preserve">Mighty </t>
  </si>
  <si>
    <t>Aftermath</t>
  </si>
  <si>
    <t>Lion Music</t>
  </si>
  <si>
    <t>VENUS VINA MUSICA</t>
  </si>
  <si>
    <t>folk medieval</t>
  </si>
  <si>
    <t xml:space="preserve">INTENSE </t>
  </si>
  <si>
    <t>AS OUR ARMY GROWS</t>
  </si>
  <si>
    <t>CLIENT</t>
  </si>
  <si>
    <t>HEARTLAND</t>
  </si>
  <si>
    <t>A DIFFERENT LIFE</t>
  </si>
  <si>
    <t>REQUIEM</t>
  </si>
  <si>
    <t>DIORAMA (feat. Diary of Dreams)</t>
  </si>
  <si>
    <t>Massacre</t>
  </si>
  <si>
    <t>№ 69</t>
  </si>
  <si>
    <t>PHANTOM LIMB</t>
  </si>
  <si>
    <t>CEPHALIC CARNAGE</t>
  </si>
  <si>
    <t>DEVIL MAY CARE</t>
  </si>
  <si>
    <t>death grind</t>
  </si>
  <si>
    <t>SUICIDER</t>
  </si>
  <si>
    <t>THE EDGE</t>
  </si>
  <si>
    <t xml:space="preserve">TEN TONN HAMMER </t>
  </si>
  <si>
    <t>hardcore / groove metal</t>
  </si>
  <si>
    <t>ANAMNESIS MORBI</t>
  </si>
  <si>
    <t>UBERMACHT</t>
  </si>
  <si>
    <t>RHAPSODY OF FIRE</t>
  </si>
  <si>
    <t>ЭНТРОПИЯ</t>
  </si>
  <si>
    <t>МИРАЖ</t>
  </si>
  <si>
    <t>heavy thrash metal</t>
  </si>
  <si>
    <t>*</t>
  </si>
  <si>
    <t xml:space="preserve">DEMON PROJECT </t>
  </si>
  <si>
    <t>FACES OF YAMAN</t>
  </si>
  <si>
    <t>KRIEGSERKLARUNG</t>
  </si>
  <si>
    <t>UIT OUDE GROND</t>
  </si>
  <si>
    <t>EREB ALTOR</t>
  </si>
  <si>
    <t>THE END</t>
  </si>
  <si>
    <t>modern rock</t>
  </si>
  <si>
    <t>ASHES TO AHES LIVE (DVD)</t>
  </si>
  <si>
    <t xml:space="preserve">CANDLEMASS </t>
  </si>
  <si>
    <t>IN MOTION</t>
  </si>
  <si>
    <t>HIDDEN TIME</t>
  </si>
  <si>
    <t>FAKE LIFE / REAL PAIN</t>
  </si>
  <si>
    <t>MAKING MONSTERS</t>
  </si>
  <si>
    <t>CRIME ALWAYS PAYS</t>
  </si>
  <si>
    <t>ALL FOR FAKE</t>
  </si>
  <si>
    <t>ЗАБУДЬ СЕБЯ</t>
  </si>
  <si>
    <t>industrial cyber metal</t>
  </si>
  <si>
    <t>LATE STONE AGE</t>
  </si>
  <si>
    <t>sympho sex metal</t>
  </si>
  <si>
    <t>ОРАКУЛ</t>
  </si>
  <si>
    <t>ИСПОВЕДЬ АНГЕЛА</t>
  </si>
  <si>
    <t xml:space="preserve">EMPIRE </t>
  </si>
  <si>
    <t>MADBALL</t>
  </si>
  <si>
    <t xml:space="preserve"> hardcore</t>
  </si>
  <si>
    <t>DEVILTEARS</t>
  </si>
  <si>
    <t>АПОКАЛИПСИС</t>
  </si>
  <si>
    <t>ИСХОД ВОЗМОЖЕН ОДИН</t>
  </si>
  <si>
    <t>power heavy metal</t>
  </si>
  <si>
    <t>NIGHT VENDETTA</t>
  </si>
  <si>
    <t>Kussy Frosch</t>
  </si>
  <si>
    <t>THULCANDRA</t>
  </si>
  <si>
    <t>FALLEN ANGELS DOMINION</t>
  </si>
  <si>
    <t>MESSAGE TO OMEGA</t>
  </si>
  <si>
    <t>ADVENT</t>
  </si>
  <si>
    <t>groove thrash metal</t>
  </si>
  <si>
    <t>LITHIUM</t>
  </si>
  <si>
    <t>COMING ALIVE (DVD)</t>
  </si>
  <si>
    <t>OUT OF THE ASHES</t>
  </si>
  <si>
    <t>SERPENTARY</t>
  </si>
  <si>
    <t>ODI ERGO SUM</t>
  </si>
  <si>
    <t>MY LIFE, MY WAY</t>
  </si>
  <si>
    <t>ONE MAN ARMY AND THE UNDEAD QUARTET</t>
  </si>
  <si>
    <t>THE DARK EPIC</t>
  </si>
  <si>
    <t>TEN</t>
  </si>
  <si>
    <t>HEAVEN IS GONE</t>
  </si>
  <si>
    <t>sympho gothic death</t>
  </si>
  <si>
    <t>THIS IS WHERE IT ENDS</t>
  </si>
  <si>
    <t>SAINT OF THE LOST SOULS</t>
  </si>
  <si>
    <t>CLOSE TO THE SUN</t>
  </si>
  <si>
    <t>MONUMENTUM</t>
  </si>
  <si>
    <r>
      <rPr>
        <sz val="10"/>
        <rFont val="Times New Roman"/>
        <family val="0"/>
      </rPr>
      <t>RUNNING WILD, Burzum, Accept, Ministry, Anthrax, Anathema, Nightwish, Judas Priest, Napalm Death, Cannibal Corpse. Постеры: Metallica, Sabaton, L`ame Immortelle, Napalm Death, Burzum, September Mourning.</t>
    </r>
  </si>
  <si>
    <t>TEXTURES</t>
  </si>
  <si>
    <t>DUALISM</t>
  </si>
  <si>
    <t>CIPHER SYSTEM</t>
  </si>
  <si>
    <t>COMMUNICATE THE STORMS</t>
  </si>
  <si>
    <t>КАИРА</t>
  </si>
  <si>
    <t>ВОЛЯ РОКА</t>
  </si>
  <si>
    <t>CATHARSIS</t>
  </si>
  <si>
    <t>DIVA INT</t>
  </si>
  <si>
    <t>alternative pop glam</t>
  </si>
  <si>
    <t>CARPE DIEND</t>
  </si>
  <si>
    <t>ELVIRA MADIGAN</t>
  </si>
  <si>
    <t>REGENT SIE</t>
  </si>
  <si>
    <t>ATROCITY feat. DAS ICH</t>
  </si>
  <si>
    <t>DIE LIEBE</t>
  </si>
  <si>
    <t>dark folk metal</t>
  </si>
  <si>
    <t>death industrial</t>
  </si>
  <si>
    <t>DEAD TO THE PAST, BLIND FOR TOMORROW</t>
  </si>
  <si>
    <t>DIVINITY</t>
  </si>
  <si>
    <t>ALLEGORY</t>
  </si>
  <si>
    <t>PHOENIX</t>
  </si>
  <si>
    <t>CRISTO SATANICO</t>
  </si>
  <si>
    <t>HEIDEVOLK</t>
  </si>
  <si>
    <t>folk pagan metal</t>
  </si>
  <si>
    <t>NORDLYS</t>
  </si>
  <si>
    <t>POWER QUEST</t>
  </si>
  <si>
    <t>MASTER OF ILLUSION</t>
  </si>
  <si>
    <t>PRETERNATURAL</t>
  </si>
  <si>
    <t>STATICAL</t>
  </si>
  <si>
    <t>QNTAL</t>
  </si>
  <si>
    <t>POKERFACE</t>
  </si>
  <si>
    <t>TERROR IS THE LAW</t>
  </si>
  <si>
    <t xml:space="preserve">TRANSLUCIDA </t>
  </si>
  <si>
    <t>THE HUNT +4 bonus tracks</t>
  </si>
  <si>
    <t>GOTTHARD</t>
  </si>
  <si>
    <t>BELOVED ENEMY</t>
  </si>
  <si>
    <t>HOLLENTHON</t>
  </si>
  <si>
    <t>OPUS MAGNUM</t>
  </si>
  <si>
    <t>modern thrash metal</t>
  </si>
  <si>
    <t>SATYRICON</t>
  </si>
  <si>
    <t>THE SINGLES</t>
  </si>
  <si>
    <t>BATTLELORE</t>
  </si>
  <si>
    <t>gothic rock</t>
  </si>
  <si>
    <t>Avantgarde</t>
  </si>
  <si>
    <t>black death metal</t>
  </si>
  <si>
    <t>BESEECH</t>
  </si>
  <si>
    <t>LOUDER HARDER FASTER</t>
  </si>
  <si>
    <t>ASP</t>
  </si>
  <si>
    <t>Sound Pollution</t>
  </si>
  <si>
    <t>NEGATIVE</t>
  </si>
  <si>
    <t xml:space="preserve">Hype </t>
  </si>
  <si>
    <t xml:space="preserve">ABBATH, Lemmy, Mortiis, Avantasia, Borknagar, Beseech, Stigmata, Коррозия Металла, Lords Of Black, Tarja, др. ПОСТЕРЫ: Amon Amarth, V Стихий, Destruction, Avatarium. </t>
  </si>
  <si>
    <t>IN THE EYE OF THE HURRICANE (2 DVD)</t>
  </si>
  <si>
    <t>hard glam metal</t>
  </si>
  <si>
    <t>INSANIA</t>
  </si>
  <si>
    <t>AGONY - GIFT OF LIFE</t>
  </si>
  <si>
    <t>Prophecy</t>
  </si>
  <si>
    <t>TERMINAL CHOICE (BLUTENGEL member)</t>
  </si>
  <si>
    <t>ebm / industrial</t>
  </si>
  <si>
    <t>THERION</t>
  </si>
  <si>
    <t>HELRUNAR</t>
  </si>
  <si>
    <t>pagan black metal</t>
  </si>
  <si>
    <t>№ 67</t>
  </si>
  <si>
    <t>HAMMERFALL</t>
  </si>
  <si>
    <t>THIRD MOON (ex-PENETRALIA, ESTATIC FEAR)</t>
  </si>
  <si>
    <t>INCINERATE</t>
  </si>
  <si>
    <t>death thrash metal</t>
  </si>
  <si>
    <t>LUTHERION III +3 bonus tracks</t>
  </si>
  <si>
    <t>UNITED MIND CLUB</t>
  </si>
  <si>
    <t>WORLD BLOOD HISTORY</t>
  </si>
  <si>
    <t>BLOOD FORSAKEN</t>
  </si>
  <si>
    <t>THIS IS MENACE</t>
  </si>
  <si>
    <t>№ 93</t>
  </si>
  <si>
    <t>PAIN, Rage, Ihsahn, Megadeth, Nightwish, Babymetal, Crematory, Evil Masquerade, др. ПОСТЕРЫ: Pain, Catharsis, Sodom, Running Wild.</t>
  </si>
  <si>
    <t>atmospheric black metal</t>
  </si>
  <si>
    <t>HELLOWEEN</t>
  </si>
  <si>
    <t>PINK CREAM 69</t>
  </si>
  <si>
    <t>NO END INSIGHT</t>
  </si>
  <si>
    <t xml:space="preserve">PSI </t>
  </si>
  <si>
    <t>THUNDERSTONE</t>
  </si>
  <si>
    <t>THYESTEAN FEAST</t>
  </si>
  <si>
    <t>CYCLES OF WORLDBURN</t>
  </si>
  <si>
    <t>TIDFALL</t>
  </si>
  <si>
    <t>INSTINCT GATE</t>
  </si>
  <si>
    <t>FILTHY NOTES FOR FROZEN HEARTS</t>
  </si>
  <si>
    <t>TO/DIE/FOR</t>
  </si>
  <si>
    <t>JADED</t>
  </si>
  <si>
    <t>UMBRA ET IMAGO</t>
  </si>
  <si>
    <t>epic gothic metal</t>
  </si>
  <si>
    <t xml:space="preserve">Massacre </t>
  </si>
  <si>
    <t>RETROSIC</t>
  </si>
  <si>
    <t>NIGHTCRAWLER</t>
  </si>
  <si>
    <t xml:space="preserve">Tribune </t>
  </si>
  <si>
    <t>hard`n`heavy</t>
  </si>
  <si>
    <t>DORNENREICH</t>
  </si>
  <si>
    <t>BLIND GUARDIAN</t>
  </si>
  <si>
    <t>IN SORTE DIABOLI</t>
  </si>
  <si>
    <t>№ 91</t>
  </si>
  <si>
    <t>HOUSE OF LORDS</t>
  </si>
  <si>
    <t>CANDLEMASS</t>
  </si>
  <si>
    <t>CARPATHIAN FOREST</t>
  </si>
  <si>
    <t>WE'RE GOING TO HELL FOR THIS</t>
  </si>
  <si>
    <t>CHAMBER</t>
  </si>
  <si>
    <t>neoclassic</t>
  </si>
  <si>
    <t>MILES AWAY - A PREMONITION OF SOLITUDE</t>
  </si>
  <si>
    <t xml:space="preserve">Karmageddon </t>
  </si>
  <si>
    <t>VELJANOV (Deine Lakainen)</t>
  </si>
  <si>
    <t>CLAWFINGER</t>
  </si>
  <si>
    <t>HATE YOURSELF WITH STYLE</t>
  </si>
  <si>
    <t>crossover</t>
  </si>
  <si>
    <t>COMMUNIC</t>
  </si>
  <si>
    <t xml:space="preserve">PROJECT REGENERATION </t>
  </si>
  <si>
    <t>black/industrial metal</t>
  </si>
  <si>
    <t>Listenable</t>
  </si>
  <si>
    <t>CRUACHAN</t>
  </si>
  <si>
    <t>PAGAN</t>
  </si>
  <si>
    <t>folk metal</t>
  </si>
  <si>
    <t>darkwave</t>
  </si>
  <si>
    <t>No Fashion</t>
  </si>
  <si>
    <t>death modern metal</t>
  </si>
  <si>
    <t>DAWN OF DREAMS (Germany)</t>
  </si>
  <si>
    <t>DARKLIGHT AWAKENING</t>
  </si>
  <si>
    <t>melodic death metal</t>
  </si>
  <si>
    <t>Last Episode</t>
  </si>
  <si>
    <t>DESIRE</t>
  </si>
  <si>
    <t>THERE WHERE CANDLES FADE</t>
  </si>
  <si>
    <t>DEW-SCENTED</t>
  </si>
  <si>
    <t>DIE APOKALYPTISCHEN REITER</t>
  </si>
  <si>
    <t>dark metal</t>
  </si>
  <si>
    <t>RED SEASON</t>
  </si>
  <si>
    <t>NAKED BONES</t>
  </si>
  <si>
    <t>post grunge</t>
  </si>
  <si>
    <t>DISBELIEF</t>
  </si>
  <si>
    <t>66SICK</t>
  </si>
  <si>
    <t>metalcore</t>
  </si>
  <si>
    <t>SKYRION</t>
  </si>
  <si>
    <t>BEYOND CREATION</t>
  </si>
  <si>
    <t>TREPONEM PAL</t>
  </si>
  <si>
    <t>WEIRDMACHINE</t>
  </si>
  <si>
    <t>CONFORMING TO ABNORMALITY</t>
  </si>
  <si>
    <t>sympho metal opera</t>
  </si>
  <si>
    <t>DUSK... AND HER EMBRACE - THE ORIGINAL SIN</t>
  </si>
  <si>
    <t>ЭПИДЕМИЯ, Asia, Kypck, Triptykon, Iron Savior, Holy Moses, Anette Olzon, Black Sabbath, Рогатые Трупоеды и др. ПОСТЕРЫ: The 69 Eyes, Arch Enemy, Timo Tolkki’S Avalon, Рогатые Трупоеды, Edguy, Vader.</t>
  </si>
  <si>
    <t>HACKNEYED</t>
  </si>
  <si>
    <t>REVELATION VI</t>
  </si>
  <si>
    <t>industrial death metal</t>
  </si>
  <si>
    <t>KATRA</t>
  </si>
  <si>
    <t>ALL SHALL PERISH</t>
  </si>
  <si>
    <t>ES REITEN DIE TOTEN SO SCHNELL &amp; EHJEH ASCHER EHJEH</t>
  </si>
  <si>
    <t>STORMCROW</t>
  </si>
  <si>
    <t>FLOWERS IN FORMALDEHYDE</t>
  </si>
  <si>
    <t>IN LUFT GERITZT</t>
  </si>
  <si>
    <t>dark acoustic folk</t>
  </si>
  <si>
    <t>MANDRAKE</t>
  </si>
  <si>
    <t>MARY CELESTE</t>
  </si>
  <si>
    <t>FOREVER</t>
  </si>
  <si>
    <t>LUCIFER RISING</t>
  </si>
  <si>
    <t>CORVUS CORAX</t>
  </si>
  <si>
    <t>melodic hard rock</t>
  </si>
  <si>
    <t>WATERFALL</t>
  </si>
  <si>
    <t xml:space="preserve">DEATH ANGEL </t>
  </si>
  <si>
    <t>DEATH CLUB ENTERTAINMENT</t>
  </si>
  <si>
    <t xml:space="preserve">Decadance </t>
  </si>
  <si>
    <t>FAREWELL TO SAINTS</t>
  </si>
  <si>
    <t>GLITTERTIND</t>
  </si>
  <si>
    <t>post hard rock</t>
  </si>
  <si>
    <t>LANDKJENNING</t>
  </si>
  <si>
    <t>DOPE STARS INC.</t>
  </si>
  <si>
    <t>21st CENTURY SLAVE</t>
  </si>
  <si>
    <t>industrial gothic</t>
  </si>
  <si>
    <t>SWASHBUCKLE</t>
  </si>
  <si>
    <t>BACK TO THE NOOSE</t>
  </si>
  <si>
    <t>speed thrash metal</t>
  </si>
  <si>
    <t>sympho gothic metal</t>
  </si>
  <si>
    <t>THREAT SIGNAL</t>
  </si>
  <si>
    <t>VIGILANCE</t>
  </si>
  <si>
    <t>DER WIND SAET</t>
  </si>
  <si>
    <t>LOVE ME IN BLACK</t>
  </si>
  <si>
    <t>ANDERSWELT</t>
  </si>
  <si>
    <t>F.A.M.E.</t>
  </si>
  <si>
    <t xml:space="preserve">SCHANDMAUL </t>
  </si>
  <si>
    <t>PITBULL TERRORIST</t>
  </si>
  <si>
    <t>CIA</t>
  </si>
  <si>
    <t>II</t>
  </si>
  <si>
    <t>TERRA INC</t>
  </si>
  <si>
    <t>ASTRA</t>
  </si>
  <si>
    <t>industrial metal</t>
  </si>
  <si>
    <t xml:space="preserve">TV BLOOD </t>
  </si>
  <si>
    <t xml:space="preserve">SACRED STEEL </t>
  </si>
  <si>
    <t>CARNAGE VICTORY</t>
  </si>
  <si>
    <t>SONIC BEATDOWN LIVE IN GERMANY (DVD)</t>
  </si>
  <si>
    <t>SPIRITUAL BLACK DIMENSIONS</t>
  </si>
  <si>
    <t xml:space="preserve">ECHOES OF ETERNITY </t>
  </si>
  <si>
    <t>AS SHADOWS BURN</t>
  </si>
  <si>
    <t>ALESTORM, ARKONA, ATROCITY, GRAVE DIGGER, LEAVES EYES, TYR etc.</t>
  </si>
  <si>
    <t>ANNOTATIONS OF AN AUTOPSY</t>
  </si>
  <si>
    <t>II THE REIGN OF DARKNESS</t>
  </si>
  <si>
    <t>ANOTHER WORLD</t>
  </si>
  <si>
    <t>dark gothic metal</t>
  </si>
  <si>
    <t>HOFFUNGSSCHIMMER</t>
  </si>
  <si>
    <t>TERROR INSIDE</t>
  </si>
  <si>
    <t>СУМЕРКИ РАЗУМА</t>
  </si>
  <si>
    <t>medieval folk rock</t>
  </si>
  <si>
    <t>HELLSAW</t>
  </si>
  <si>
    <t>COLD</t>
  </si>
  <si>
    <t>STEEL ATTACK</t>
  </si>
  <si>
    <t>WINTERBORN</t>
  </si>
  <si>
    <t>M.O.D. (ex-ANTHRAX, S.O.D.)</t>
  </si>
  <si>
    <t>THE REBEL YOU LOVE TO HATE</t>
  </si>
  <si>
    <t>MESHUGGAH</t>
  </si>
  <si>
    <t>GARDEN OF DELIGHT</t>
  </si>
  <si>
    <t>MIDNATTSOL</t>
  </si>
  <si>
    <t>nordic folk metal</t>
  </si>
  <si>
    <t>MNEMIC</t>
  </si>
  <si>
    <t>heavy power metal</t>
  </si>
  <si>
    <t>Наименование товара</t>
  </si>
  <si>
    <t>melodic power metal</t>
  </si>
  <si>
    <t>ebm/electro</t>
  </si>
  <si>
    <t>Исполнитель</t>
  </si>
  <si>
    <t>Альбом</t>
  </si>
  <si>
    <t>Год</t>
  </si>
  <si>
    <t>Стиль</t>
  </si>
  <si>
    <t>HARMONY BREAKS</t>
  </si>
  <si>
    <t>PARK OF LAKES AND BIRDS</t>
  </si>
  <si>
    <t>По лицензии</t>
  </si>
  <si>
    <t>MANTUS</t>
  </si>
  <si>
    <t>various</t>
  </si>
  <si>
    <t>Nuclear Blast</t>
  </si>
  <si>
    <t>modern death metal</t>
  </si>
  <si>
    <t>DIMMU BORGIR</t>
  </si>
  <si>
    <t>black metal</t>
  </si>
  <si>
    <t>EDGUY</t>
  </si>
  <si>
    <t>power metal</t>
  </si>
  <si>
    <t>BOX</t>
  </si>
  <si>
    <t>Irond</t>
  </si>
  <si>
    <t>gothic metal</t>
  </si>
  <si>
    <t>thrash metal</t>
  </si>
  <si>
    <t>black gothic metal</t>
  </si>
  <si>
    <t>№ 80</t>
  </si>
  <si>
    <t>ETERNAL SKY</t>
  </si>
  <si>
    <t>ЛАБИРИНТ ГРЁЗ</t>
  </si>
  <si>
    <t>№ 83</t>
  </si>
  <si>
    <t>progressive metal</t>
  </si>
  <si>
    <t>heavy metal</t>
  </si>
  <si>
    <t>LACRIMOSA</t>
  </si>
  <si>
    <t>gothic</t>
  </si>
  <si>
    <t>industrial</t>
  </si>
  <si>
    <t>darkwave medieval</t>
  </si>
  <si>
    <t>death metal</t>
  </si>
  <si>
    <t xml:space="preserve">Pica </t>
  </si>
  <si>
    <t>Hall Of Sermon</t>
  </si>
  <si>
    <t>DESTINY PROGRAM</t>
  </si>
  <si>
    <t>SUBVERSIVE BLUEPRINT</t>
  </si>
  <si>
    <t xml:space="preserve">Listenable </t>
  </si>
  <si>
    <t>Trisol</t>
  </si>
  <si>
    <t>pagan metal</t>
  </si>
  <si>
    <t>ELEMENTS PT.2</t>
  </si>
  <si>
    <t>РЕСПУБЛИКА МАРС</t>
  </si>
  <si>
    <t>140000000 МИЛЬ (+стикер!)</t>
  </si>
  <si>
    <t>L.A.GUNS</t>
  </si>
  <si>
    <t>glam metal</t>
  </si>
  <si>
    <t>EVERNIGHT</t>
  </si>
  <si>
    <t xml:space="preserve">Holy </t>
  </si>
  <si>
    <t xml:space="preserve">OUT OF THE DARK </t>
  </si>
  <si>
    <t>AGATHODAIMON</t>
  </si>
  <si>
    <t>sympho black metal</t>
  </si>
  <si>
    <t>hardcore</t>
  </si>
  <si>
    <t>AION</t>
  </si>
  <si>
    <t>doom / gothic metal</t>
  </si>
  <si>
    <t>Metal Mind</t>
  </si>
  <si>
    <t>Relapse</t>
  </si>
  <si>
    <t xml:space="preserve">Relapse </t>
  </si>
  <si>
    <t>gothic black metal</t>
  </si>
  <si>
    <t>CHIMAIRA</t>
  </si>
  <si>
    <t>nu metal</t>
  </si>
  <si>
    <t>modern metal</t>
  </si>
  <si>
    <t>Napalm</t>
  </si>
  <si>
    <t>APOKRYPHOS</t>
  </si>
  <si>
    <t>INSIGHT</t>
  </si>
  <si>
    <t>death doom</t>
  </si>
  <si>
    <t>Spirit</t>
  </si>
  <si>
    <t>synth gothic</t>
  </si>
  <si>
    <t>ebm</t>
  </si>
  <si>
    <t xml:space="preserve">Accession </t>
  </si>
  <si>
    <t>ATROCITY</t>
  </si>
  <si>
    <t>sympho metal</t>
  </si>
  <si>
    <t xml:space="preserve">Napalm </t>
  </si>
  <si>
    <t>AUBERON (ex-NAGLFAR)</t>
  </si>
  <si>
    <t>CROSSWORLD</t>
  </si>
  <si>
    <t xml:space="preserve">death metal </t>
  </si>
  <si>
    <t>Black Mark</t>
  </si>
  <si>
    <t>AVALON</t>
  </si>
  <si>
    <t>№ 90</t>
  </si>
  <si>
    <t>THE PRINCIPLE OF EVIL MADE FLESH</t>
  </si>
  <si>
    <t xml:space="preserve">МЕГАПОСТЕРНЫЙ НОМЕР: MOTORHEAD, Louna, Slayer, Anthrax, Primal Fear, Annihilator, др. МЕГАПОСТЕРЫ: MOTORHEAD, КИПЕЛОВ, SLAYER, BABY METAL, GRAVE DIGGER, [AMATORY], ABBATH, ANTHRAX! </t>
  </si>
  <si>
    <t>EURASIA</t>
  </si>
  <si>
    <t>heavy/progressive</t>
  </si>
  <si>
    <t>Omega</t>
  </si>
  <si>
    <t>CHRONIK</t>
  </si>
  <si>
    <t>epic metal</t>
  </si>
  <si>
    <t>viking metal</t>
  </si>
  <si>
    <t>DORO</t>
  </si>
  <si>
    <t>NACHTGESCHREI</t>
  </si>
  <si>
    <t>DISMAL EUPHONY</t>
  </si>
  <si>
    <t>PYTHON ZERO</t>
  </si>
  <si>
    <t>DIVISION ALPHA</t>
  </si>
  <si>
    <t>DOWN BELOW (ex-CRYPTIC CARNAGE)</t>
  </si>
  <si>
    <t>Rabazco</t>
  </si>
  <si>
    <t>КЛАУСТРОФОБИЯ</t>
  </si>
  <si>
    <t>НЕ ПАДАЙ НИЦ</t>
  </si>
  <si>
    <t xml:space="preserve">Prophecy </t>
  </si>
  <si>
    <t>gothic wave</t>
  </si>
  <si>
    <t>doom metal</t>
  </si>
  <si>
    <t>Dark Minstrel</t>
  </si>
  <si>
    <t>WELTENBRAND</t>
  </si>
  <si>
    <t>darkwave neoclassic</t>
  </si>
  <si>
    <t>THE END OF THE WIZARD +2 bonus tracks</t>
  </si>
  <si>
    <t xml:space="preserve">Out of Line </t>
  </si>
  <si>
    <t>grindcore</t>
  </si>
  <si>
    <t>BUTTERFLY TEMPLE</t>
  </si>
  <si>
    <t>ПСЫ ВОЙНЫ</t>
  </si>
  <si>
    <t>ВНЕ ПРОИГРЫША</t>
  </si>
  <si>
    <t>NEMESIS DIVINA / MEGIDDO</t>
  </si>
  <si>
    <t>ZEIT DER WOLFE</t>
  </si>
  <si>
    <t>ILLUMINATE</t>
  </si>
  <si>
    <t>Gallery</t>
  </si>
  <si>
    <t>FROM THE ASHES</t>
  </si>
  <si>
    <t>VOICES OF DESTINY</t>
  </si>
  <si>
    <t xml:space="preserve">ADVENT FOG </t>
  </si>
  <si>
    <t>THE DESTRUCTIOIN OF CENTURIES OLD DOCTRINES</t>
  </si>
  <si>
    <t>MISERE MORTEM</t>
  </si>
  <si>
    <t>synth pop</t>
  </si>
  <si>
    <t>IN BLACKEST VELVET</t>
  </si>
  <si>
    <t>EDENFLOW</t>
  </si>
  <si>
    <t>IN STRICT CONFIDENCE</t>
  </si>
  <si>
    <t xml:space="preserve">Minuswelt </t>
  </si>
  <si>
    <t>THE SWEET LIFE</t>
  </si>
  <si>
    <t>Veljanov</t>
  </si>
  <si>
    <t>THE SECRETS OF THE SILVER TONGUE</t>
  </si>
  <si>
    <t>KNORKATOR</t>
  </si>
  <si>
    <t>LACRIMAS PROFUNDERE</t>
  </si>
  <si>
    <t>DELAWARE</t>
  </si>
  <si>
    <t>LOST IN THE BEAUTY OF INNOCENCE</t>
  </si>
  <si>
    <t>Strange Ways</t>
  </si>
  <si>
    <t>NAVIGATOR</t>
  </si>
  <si>
    <t>TRAIL OF TEARS</t>
  </si>
  <si>
    <t>EXISTENTIA</t>
  </si>
  <si>
    <t>NOCTURNAL WINDS (YEARNING)</t>
  </si>
  <si>
    <t>OF ART AND SUFFERING</t>
  </si>
  <si>
    <t>ORPHANAGE</t>
  </si>
  <si>
    <t>INSIDE</t>
  </si>
  <si>
    <t>PAINBASTARD</t>
  </si>
  <si>
    <t>sympho power</t>
  </si>
  <si>
    <t>BORDERLINE</t>
  </si>
  <si>
    <t>Aссession</t>
  </si>
  <si>
    <t>death black metal</t>
  </si>
  <si>
    <t>AGNOSTIC FRONT</t>
  </si>
  <si>
    <t>PARAGON OF BEAUTY (ex-AUTUMNBLAZE)</t>
  </si>
  <si>
    <t>COMFORT ME, INFINITY</t>
  </si>
  <si>
    <t>melancholic gothic doom/rock</t>
  </si>
  <si>
    <t>PIG DESTROYER</t>
  </si>
  <si>
    <t>PILORI</t>
  </si>
  <si>
    <t>folk gothic metal</t>
  </si>
  <si>
    <t>alternative metal</t>
  </si>
  <si>
    <t>PRO-PAIN</t>
  </si>
  <si>
    <t>Raw Head</t>
  </si>
  <si>
    <t>BEST OF PRO-PAIN</t>
  </si>
  <si>
    <t>PROPHET</t>
  </si>
  <si>
    <t>FRAGILE PROLOGUE +3 bonus tracks</t>
  </si>
  <si>
    <t>EVIL MASQUERADE</t>
  </si>
  <si>
    <t>THE DIGITAL CRUCIFIX</t>
  </si>
  <si>
    <t>Drakkar</t>
  </si>
  <si>
    <t>VERMINOUS MIND</t>
  </si>
  <si>
    <t>RE-VISION</t>
  </si>
  <si>
    <t>LONGEVITY</t>
  </si>
  <si>
    <t xml:space="preserve">B. Mind </t>
  </si>
  <si>
    <t>SALTATIO MORTIS</t>
  </si>
  <si>
    <t>melodic death</t>
  </si>
  <si>
    <t>ALIVE (DVD)</t>
  </si>
  <si>
    <t>gothic rock/metal</t>
  </si>
  <si>
    <t>CREST OF DARKNESS</t>
  </si>
  <si>
    <t>COMBICHRIST</t>
  </si>
  <si>
    <t xml:space="preserve">ANGELS OF THE APOCALYPSE  </t>
  </si>
  <si>
    <t xml:space="preserve">THE KEYS </t>
  </si>
  <si>
    <t xml:space="preserve">…THE STORIES WE COULD TELL </t>
  </si>
  <si>
    <t>metal</t>
  </si>
  <si>
    <t>Molot</t>
  </si>
  <si>
    <t>ASESINO (FEAR FACTORY, BRUJERIA members)</t>
  </si>
  <si>
    <t>DER SCHWARZE SCHMETTERLING V - REQUEMBRYO</t>
  </si>
  <si>
    <t>synth/industrial gothic</t>
  </si>
  <si>
    <t xml:space="preserve">DRAMA </t>
  </si>
  <si>
    <t>melodic death a-la IN FLAMES</t>
  </si>
  <si>
    <t>DISBELIEF &amp; INFECTED (2CD)</t>
  </si>
  <si>
    <t>DIVA INT (LACRIMOSA members)</t>
  </si>
  <si>
    <t>FAZIUM ONE</t>
  </si>
  <si>
    <t>Warner / Fg Nikitin</t>
  </si>
  <si>
    <t xml:space="preserve">EMPIRE OF DARK SALVATION </t>
  </si>
  <si>
    <t>BURN AFTER REAPING</t>
  </si>
  <si>
    <t>thrash/groove metal</t>
  </si>
  <si>
    <t>gothic a-la LACRIMOSA</t>
  </si>
  <si>
    <t>electro/glam rock</t>
  </si>
  <si>
    <t>BLOOD &amp; WATER</t>
  </si>
  <si>
    <t>PASSENGER</t>
  </si>
  <si>
    <t>3.14 (Pi)</t>
  </si>
  <si>
    <t>ХРОНИКИ СМЕРТНИКА</t>
  </si>
  <si>
    <t>progressive death doom</t>
  </si>
  <si>
    <t>SEVENTH VOID (ex-TYPE O NEGATIVE)</t>
  </si>
  <si>
    <t>BASTARD</t>
  </si>
  <si>
    <t>ZERAPHINE (ex-DREADFUL SHADOWS)</t>
  </si>
  <si>
    <t>FROM BLACK ABYSS</t>
  </si>
  <si>
    <t>sympho dark black</t>
  </si>
  <si>
    <t>КОЛЕСО ФОРТУНЫ</t>
  </si>
  <si>
    <t>CRIMSON BLUE</t>
  </si>
  <si>
    <t>INNOCENCE</t>
  </si>
  <si>
    <t xml:space="preserve">JEWELCASE CD </t>
  </si>
  <si>
    <t>№ 62</t>
  </si>
  <si>
    <t>№ 59</t>
  </si>
  <si>
    <t>№ 56</t>
  </si>
  <si>
    <t>NEVER ALIVE</t>
  </si>
  <si>
    <r>
      <t xml:space="preserve">Подробное содержание каждого номера можно найти на </t>
    </r>
    <r>
      <rPr>
        <b/>
        <u val="single"/>
        <sz val="10"/>
        <rFont val="Times New Roman"/>
        <family val="1"/>
      </rPr>
      <t>www.dark-city.ru</t>
    </r>
    <r>
      <rPr>
        <sz val="10"/>
        <rFont val="Times New Roman"/>
        <family val="1"/>
      </rPr>
      <t xml:space="preserve"> </t>
    </r>
  </si>
  <si>
    <t>АРКОНА, U.D.O., Edguy, Mayhem, Sabaton, Deathstars, Arch Enemy, Black Sabbath, Marilyn Manson, др. ПОСТЕРЫ: Anathema, Mayhem, Dio, Combichrist, California Breed.</t>
  </si>
  <si>
    <t>ANIMO STARE</t>
  </si>
  <si>
    <t>MARTYRUM MORTUUS TERRA</t>
  </si>
  <si>
    <t>dark electro / emb</t>
  </si>
  <si>
    <t>SOPOR AETERNUS, Demonaz, Deicide, Children Of Bodom, Guano Apes, Amon Amarth, др. ПОСТЕРЫ: Pain, Amorphis, Deicide, Sopor Aeternus, Demonaz, Sebastian Bach.</t>
  </si>
  <si>
    <t>AVANTASIA, HIM, Megadeth, Catharsis, Darkthrone, Rhapsody, др. ПОСТЕРЫ: Slash, Versailles, Guns'N'Roses, Genitorturers, Nattefrpst, Rhapsody.</t>
  </si>
  <si>
    <t>№ 54</t>
  </si>
  <si>
    <t xml:space="preserve">DIMMU BORGIR, Oomph!, In Flames, Obituary, Rammstein, Vallenfyre, Six Feet Under, House Of Lords, Place Vendome, Cradle Of Filth, др. ПОСТЕРЫ: Tankard, Wednesday 13, Six Feet Under, Battle Beast, Me And That Man. </t>
  </si>
  <si>
    <t xml:space="preserve">KORN, Epica, Tiamat, Evergrey, Darkwell, Graveworm, Lacuna Coil, Leaves’ Eyes, The Vision Bleak, Heaven Shall Burn, Lacrimas Profundere, Cavalera, Iced Earth, Manowar, др ПОСТЕРЫ: Testament, Dani Filth, Epica, Ancient. </t>
  </si>
  <si>
    <t>SLAYER, Сварга, Rasmus, Marduk, Slipknot, Overkill, King Diamond, Black Sabbath, др. ПОСТЕРЫ: Slayer, Slipknot, Lita Ford, WASP, Within Temptation.</t>
  </si>
  <si>
    <t>№ 53</t>
  </si>
  <si>
    <t>FATAL AIM (FORGIVE-ME-NOT member)</t>
  </si>
  <si>
    <t>LATEXXX TEENS (DOPE STARS INC. member)</t>
  </si>
  <si>
    <t>MEHIDA (THERION, SONATA ARCTICA members)</t>
  </si>
  <si>
    <t>SATYRIAN (LACRIMOSA, PYOGENESIS members)</t>
  </si>
  <si>
    <t>THE DARK GIFT +bonus track</t>
  </si>
  <si>
    <t>SILENT WINGS: ETERNITY</t>
  </si>
  <si>
    <t>RAMMSTEIN, KISS, Bon Jovi, Hypocrisy, Megadeth, Nightwish, Lacrimosa, Dimmu Borgir, Paradise Lost, Children Of Bodom, др. ПОСТЕРЫ: Rammstein, Sonic Syndicate, Slayer, Arch Enemy, Children Of Bodom, Epica.</t>
  </si>
  <si>
    <t>№ 52</t>
  </si>
  <si>
    <t>MAGIK BRITE</t>
  </si>
  <si>
    <t>…ДО УТРА</t>
  </si>
  <si>
    <t>industrial gothic rock</t>
  </si>
  <si>
    <t>NIGHTWISH, Obituary, Scorpions, Napalm Death, Twisted Sister, Blind Guardian, Marilyn Manson, др. ПОСТЕРЫ: Nightwish, Bloodbath, Blind Guardian, Venom, Napalm Death, Emigrate.</t>
  </si>
  <si>
    <t>SLIPKNOT, Slash, Exodus, In Flames, Lacrimosa, Meshuggah, Cradle Of Filth, Cavalera Conspiracy, Cannibal Corpse, Enslaved, др. ПОСТЕРЫ: Cannibal Corpse, In Flames, Slipknot, Melechesh, Panzer, Cavalera Conspiracy</t>
  </si>
  <si>
    <t xml:space="preserve">МЕГАПОСТЕРНЫЙ НОМЕР: SLIPKNOT, Княzz, Deicide, Nightwish, Motorhead, др. ПОСТЕРЫ: Black Sabbath, Marduk, HIM, Slayer, Napalm Death, Amorphis, др. </t>
  </si>
  <si>
    <t>A CRIMSON COSMOS</t>
  </si>
  <si>
    <t>melodic dark death metal</t>
  </si>
  <si>
    <t>Mighty</t>
  </si>
  <si>
    <t>CARCASS, Manowar, Metallica, Masterplan, Король И Шут, Phil Anselmo, Kingdom Come, Agathodaimon, др. ПОСТЕРЫ: Sepultura, Tarja, Satyricon, Shining, Ministry.</t>
  </si>
  <si>
    <t>№ 92</t>
  </si>
  <si>
    <t xml:space="preserve">AMON AMARTH, AC/DC, Slayer, Abbath, Batushka, Katatonia, The 69 Eyes, Rotting Christ, Cradle Of Filth, др. ПОСТЕРЫ: Katatonia, Sixx:A.M., Jorn, Otep. </t>
  </si>
  <si>
    <t>HIM, Slayer, Atrocity, Hypocrisy, Summoning, Rob Zombie, Rotting Christ, Cradle Of Filth, др. ПОСТЕРЫ: Iron Maiden, Iced Earth, Atrocity, Phil Anselmo, Slayer, Tom Keifer</t>
  </si>
  <si>
    <t>Заказ</t>
  </si>
  <si>
    <t>№ 97</t>
  </si>
  <si>
    <t>Вид сбора (шпиль, коробки)</t>
  </si>
  <si>
    <t>AWE</t>
  </si>
  <si>
    <t>MAYAN (ex-AFTER FOREVER, EPICA)</t>
  </si>
  <si>
    <t>№ 49</t>
  </si>
  <si>
    <t>№ 47</t>
  </si>
  <si>
    <t>№ 46</t>
  </si>
  <si>
    <t>№ 45</t>
  </si>
  <si>
    <t>№ 33</t>
  </si>
  <si>
    <t>LEAVES' EYES, Jorn, Vader, Аркона, Carcass, Immortal, Behemoth, др. ПОСТЕРЫ: Immortal, Carcass, Paradise Lost, Motley Crue, Watain, Michael Jackson.</t>
  </si>
  <si>
    <t>HAMMERFALL, Samael, Kreator, Sepultura, Каира, Gothminister, Napalm Death, Agathodaimon, Cannibal Corpse, др. ПОСТЕРЫ: Samael, HammerFall, Gothminister, Deathstars, In This Moment, Waltari.</t>
  </si>
  <si>
    <t>CRADLE OF FILTH, AMATORY, Ozzy, Каира, Atrocity, Therion, Gotthard, Melechesh, др. ПОСТЕРЫ: Iron Maiden, Cradle Of Filth, Crashdiet, Hardcore Superstar, Amatory, Killing Joke.</t>
  </si>
  <si>
    <t>SOPOR AETERNUS, Pain, Mayhem, Soulfly, Slipknot, Immortal, Motorhead, Rasmus, Iron Maiden, Dimmu Borgir, Cradle Of Filth, др. ПОСТЕРЫ: Cinema Bizarre, Sopor Aeternus, Motorhead, Poisonblack, Dimmu Borgir, Soulfly.</t>
  </si>
  <si>
    <t>№ 76</t>
  </si>
  <si>
    <t>№ 78</t>
  </si>
  <si>
    <t xml:space="preserve">BEHEMOTH, Slayer, Nirvana, Iced Earth, Motorhead, Crematory, Primal Fear, Broken Hope, Tuomas Holopainen, Edguy, Emperor, Exumer, Indica, Jack Strify, Kampfar, Kreator, Nightwish, </t>
  </si>
  <si>
    <t>NIGHTWISH, Кипелов, Lacrimosa, Tarot, Metallica, Judas Priest, Motley Crue, Alice Cooper, Chrome Division, др. ПОСТЕРЫ: Metallica, Alice Cooper, Timo Tolkki, Holy Moses, Chrome Division, Latexxx Teens.</t>
  </si>
  <si>
    <t>MOONSPELL, KISS, Мастер, Therion, Avantasia, Hollenthon, Def Leppard, Whitesnake, Stratovarius, др. ПОСТЕРЫ: Arsis, Combichrist, Jesus Of Extasy, Kataklysm, Hollenthon.</t>
  </si>
  <si>
    <t>ДОРОГА ВОДАНА</t>
  </si>
  <si>
    <t>pagan folk rock</t>
  </si>
  <si>
    <t>ЧЕТЫРЕ СТОРОНЫ</t>
  </si>
  <si>
    <t>CATHARSIS, Nile, Oomph!, Kreator, John Lord, Lita Ford, Megadeth, Ken Hensley, Dimmu Borgir, Paradise Lost, Catharsis, др. ПОСТЕРЫ: Testament, Catharsis, Kreator, Paradise Lost, Dimmu Borgir, Jorn, Celtic Frost.</t>
  </si>
  <si>
    <t>№ 70</t>
  </si>
  <si>
    <t>ANTICHRISIS</t>
  </si>
  <si>
    <t>NOT FADE AWAY</t>
  </si>
  <si>
    <t>dark folk / gothic rock</t>
  </si>
  <si>
    <t>№ 72</t>
  </si>
  <si>
    <t>BYE BYE BORDERLINE</t>
  </si>
  <si>
    <t>THE BEGINNING OF TIME</t>
  </si>
  <si>
    <t>COLLATERAL DEFECT</t>
  </si>
  <si>
    <t>№ 85</t>
  </si>
  <si>
    <t>TALES FROM THE THOUSAND LAKES</t>
  </si>
  <si>
    <t>GARTRAADA</t>
  </si>
  <si>
    <t>A NIGHT OF WINTER SOLISTICE</t>
  </si>
  <si>
    <t>№ 73</t>
  </si>
  <si>
    <t>DARK MEDIEVAL TIMES</t>
  </si>
  <si>
    <t>THE KARELIAN ISTHMUS &amp; PRIVELEGE OF EVIL</t>
  </si>
  <si>
    <t>CRADLE OF FILTH</t>
  </si>
  <si>
    <t>Cacophonous</t>
  </si>
  <si>
    <t>ILLNATH</t>
  </si>
  <si>
    <t>4 SHADES OF ME</t>
  </si>
  <si>
    <t>melodic death black</t>
  </si>
  <si>
    <t>Pitch Black</t>
  </si>
  <si>
    <t>sympho power metal</t>
  </si>
  <si>
    <t>dark symphonic industrial metal</t>
  </si>
  <si>
    <t>V/A - REALM OF NAPALM RECORDS-2</t>
  </si>
  <si>
    <t xml:space="preserve">gothic doom metal </t>
  </si>
  <si>
    <t>LORDI, Аркона, Tiamat, Soilwork, Amorphis, Avantasia, Lacrimosa, DarkThrone, Iron Maiden, Guns N'Roses, Cradle of Filth, др. ПОСТЕРЫ: HIM, Megadeth, др.</t>
  </si>
  <si>
    <t>LACRIMOSA, Slash, Therion, Behemoth, Moonspell, Fear Factory, Grave Digger, Cradle Of Filth, Marilyn Manson, др. ПОСТЕРЫ: Lacrimosa, Therion, др.</t>
  </si>
  <si>
    <t>DEZART</t>
  </si>
  <si>
    <t>LAST TRACE OF HUMAN BEING</t>
  </si>
  <si>
    <t>LAKE OF TEARS</t>
  </si>
  <si>
    <t>GREATER ART</t>
  </si>
  <si>
    <t>THE NEONAI</t>
  </si>
  <si>
    <t>№ 74</t>
  </si>
  <si>
    <t>№ 75</t>
  </si>
  <si>
    <t xml:space="preserve">HELLOWEEN, Kiss, Nazareth, Эпидемия, Nightwish, Antichrisis, Iron Maiden, Soundgarden, Cradle Of Filth, др. ПОСТЕРЫ: Kreator, Helloween, др. </t>
  </si>
  <si>
    <t>BLACK SABBATH, U.D.O, Sirenia, Newsted, Tristania, Megadeth, Avantasia, Amon Amarth, King Diamond, Children Of Bodom, Dark Tranquillity, др. ПОСТЕРЫ: Carcass, Children Of Bodom, др.</t>
  </si>
  <si>
    <r>
      <t xml:space="preserve">ВРЕМЯ МАРЫ </t>
    </r>
    <r>
      <rPr>
        <sz val="10"/>
        <color indexed="10"/>
        <rFont val="Times New Roman"/>
        <family val="1"/>
      </rPr>
      <t>(ПОЛНОСТРАНИЧНЫЙ БУКЛЕТ!)</t>
    </r>
  </si>
  <si>
    <r>
      <t xml:space="preserve">КОЛЕСО ЧЕРНОБОГА </t>
    </r>
    <r>
      <rPr>
        <sz val="10"/>
        <color indexed="10"/>
        <rFont val="Times New Roman"/>
        <family val="1"/>
      </rPr>
      <t>(ПОЛНОСТРАНИЧНЫЙ БУКЛЕТ!)</t>
    </r>
  </si>
  <si>
    <r>
      <t xml:space="preserve">ТРОПОЮ КРОВИ ПО ВОЛЕ РОДА! </t>
    </r>
    <r>
      <rPr>
        <sz val="10"/>
        <color indexed="10"/>
        <rFont val="Times New Roman"/>
        <family val="1"/>
      </rPr>
      <t>(ПОЛНОСТРАНИЧНЫЙ БУКЛЕТ!)</t>
    </r>
  </si>
  <si>
    <r>
      <t xml:space="preserve">ЗОВ НОВОЙ ГИПЕРБОРЕИ </t>
    </r>
    <r>
      <rPr>
        <sz val="10"/>
        <color indexed="10"/>
        <rFont val="Times New Roman"/>
        <family val="1"/>
      </rPr>
      <t>(ПОЛНОСТРАНИЧНЫЙ БУКЛЕТ!)</t>
    </r>
  </si>
  <si>
    <t>NEUTRINO</t>
  </si>
  <si>
    <t>ВТОРЖЕНИЕ С НЕБЕС</t>
  </si>
  <si>
    <t>sympho experimental metal</t>
  </si>
  <si>
    <t>17x90 cm</t>
  </si>
  <si>
    <t xml:space="preserve">JORN </t>
  </si>
  <si>
    <t xml:space="preserve">THE OUTCAST HALL OF FAME </t>
  </si>
  <si>
    <t>КЕНОТАФ</t>
  </si>
  <si>
    <t>ДЕТАЛЬ</t>
  </si>
  <si>
    <t>thrash groove metal</t>
  </si>
  <si>
    <t>DOOMED BY LONELINESS</t>
  </si>
  <si>
    <t>№ 87</t>
  </si>
  <si>
    <t>AMORPHIS, Kamelot, Lindemann, Helloween, Faith No More, Paradise Lost, Cradle Of Filth, Tuska Open Air, др... ПОСТЕРЫ: Cradle Of Filth, Rhapsody, Kataklysm, Soulfly, Ladybaby, Six Feet Under.</t>
  </si>
  <si>
    <t>FOREVER AUTUMN</t>
  </si>
  <si>
    <t>HEADSTONES</t>
  </si>
  <si>
    <t>THELI</t>
  </si>
  <si>
    <t>SITRA AHRA</t>
  </si>
  <si>
    <t>STRATOVARIUS</t>
  </si>
  <si>
    <t>PRIMAL FEAR</t>
  </si>
  <si>
    <t>Frontiers</t>
  </si>
  <si>
    <t>ДРУЖИНА ПРАВДЫ</t>
  </si>
  <si>
    <t>ALLES LUGE (EP)</t>
  </si>
  <si>
    <t xml:space="preserve">gothic </t>
  </si>
  <si>
    <t>НАД РОССИЕЙ СОЛНЦЕ ВСТАЁТ</t>
  </si>
  <si>
    <t>slavonic metal</t>
  </si>
  <si>
    <t>№ 81</t>
  </si>
  <si>
    <t>hard rock</t>
  </si>
  <si>
    <t>№ 79</t>
  </si>
  <si>
    <t>MR.BIG</t>
  </si>
  <si>
    <t>MODERN AGE SLAVERY</t>
  </si>
  <si>
    <t>SCULPTURE (ex-CREMATORY)</t>
  </si>
  <si>
    <t>SEPULTURA</t>
  </si>
  <si>
    <t>№ 77</t>
  </si>
  <si>
    <t>SOLDIS</t>
  </si>
  <si>
    <t>experimental melodic death</t>
  </si>
  <si>
    <t>AGE-D</t>
  </si>
  <si>
    <t>LOCK UP (EX-NAPALM DEATH &amp; CRADLE OF FILTH &amp; AT THE GATES)</t>
  </si>
  <si>
    <t>NORTHERN LIGHT</t>
  </si>
  <si>
    <t>Sony</t>
  </si>
  <si>
    <t>COVENANT</t>
  </si>
  <si>
    <t>MACHINES ARE US</t>
  </si>
  <si>
    <t>ICON OF COIL (COMBICHRIST)</t>
  </si>
  <si>
    <t>TANZWUT, Accept, Soulfly, Satyricon, Kataklysm, Death Angel, The Gathering, Metal Church, Sopor Aeternus, др. ПОСТЕРЫ: Witchcraft, The Big Teutonic 4, Sopor Aeternus, Tarja &amp; Sharon, Debauchery, Strify.</t>
  </si>
  <si>
    <t>ARTIFICIAL</t>
  </si>
  <si>
    <t>ESCAPE</t>
  </si>
  <si>
    <t>dubstep / cyberdeath metal</t>
  </si>
  <si>
    <t>МИРОВОЙ ЭКСКЛЮЗИВ!!!</t>
  </si>
  <si>
    <t>REVOLUTION</t>
  </si>
  <si>
    <t>THE PARTY IS OVER (EP)</t>
  </si>
  <si>
    <t>ОРИОН</t>
  </si>
  <si>
    <t>НАВСТРЕЧУ БУРЯМ</t>
  </si>
  <si>
    <t>pagan black death</t>
  </si>
  <si>
    <t>hard rock / ballads</t>
  </si>
  <si>
    <t>DEATH CULT ARMAGEDDON</t>
  </si>
  <si>
    <t>IMMORTAL</t>
  </si>
  <si>
    <t>ALL SHALL FALL</t>
  </si>
  <si>
    <t>СКВОЗЬ СУМЕРКИ ВЕКОВ</t>
  </si>
  <si>
    <t>SONS OF THE NORTHERN DARKNESS</t>
  </si>
  <si>
    <t>atmospheric doom metal</t>
  </si>
  <si>
    <t>REFLEXION</t>
  </si>
  <si>
    <t>AMORPHIS</t>
  </si>
  <si>
    <t>ECLIPSE</t>
  </si>
  <si>
    <t>SKYFORGER</t>
  </si>
  <si>
    <t>BEYOND, BEYOND</t>
  </si>
  <si>
    <t>Strangelight</t>
  </si>
  <si>
    <t>LEAFBLADE (ANATHEMA)</t>
  </si>
  <si>
    <t>celtic folk rock</t>
  </si>
  <si>
    <t>№ 68</t>
  </si>
  <si>
    <r>
      <rPr>
        <sz val="10"/>
        <rFont val="Times New Roman"/>
        <family val="0"/>
      </rPr>
      <t>LACUNA COIL, Kiss, Queen, Accept, Xandria, Overkill, Metallica, Van Halen, др. ПОСТЕРЫ: Running Wild, Blind Guardian, Hellsaw, Jeff Scott Soto, Queen, Alcest.</t>
    </r>
  </si>
  <si>
    <t>ANJ, Bonfire, Celtic Frost, Deicide, Ministry, Moonspell, Satyricon, Voivod, др. ПОСТЕРЫ: HIM, Entombed, Beyond Fear, Holy Moses, Ministry, Umbra et Imago.</t>
  </si>
  <si>
    <t>ARMAGA</t>
  </si>
  <si>
    <t>DARK AUTHORITY</t>
  </si>
  <si>
    <t>ARKTOTUS</t>
  </si>
  <si>
    <t>melodic death black metal</t>
  </si>
  <si>
    <t>PSYCHOSIS</t>
  </si>
  <si>
    <t>(рисунок вы можете посмотреть на нашем сайте)</t>
  </si>
  <si>
    <t>pagan viking metal</t>
  </si>
  <si>
    <t>Цена</t>
  </si>
  <si>
    <t>Сумма</t>
  </si>
  <si>
    <t>THE SCULPTURE</t>
  </si>
  <si>
    <t>ARTVITAE</t>
  </si>
  <si>
    <t>hard rock / alternative</t>
  </si>
  <si>
    <t>LIFE ON DEATH ROAD</t>
  </si>
  <si>
    <t>SIEBENBURGEN</t>
  </si>
  <si>
    <t>melodic black metal</t>
  </si>
  <si>
    <t>SOILWORK</t>
  </si>
  <si>
    <t>SOPOR AETERNUS</t>
  </si>
  <si>
    <t>Apocalyptic Vision</t>
  </si>
  <si>
    <t>MADRE, PROTEGINOS</t>
  </si>
  <si>
    <t xml:space="preserve">Equilibrium </t>
  </si>
  <si>
    <t xml:space="preserve">Trisol </t>
  </si>
  <si>
    <t>НЕВИДЬ</t>
  </si>
  <si>
    <t>THE INEXPERIENCED SPIRAL TRAVELLER</t>
  </si>
  <si>
    <t>STORMWITCH</t>
  </si>
  <si>
    <t>WITCHCRAFT</t>
  </si>
  <si>
    <t>SUBWAY TO SALLY</t>
  </si>
  <si>
    <t>SUCH A SURGE</t>
  </si>
  <si>
    <t>ALPHA</t>
  </si>
  <si>
    <t>progressive power metal</t>
  </si>
  <si>
    <t>JESUS ON EXTASY</t>
  </si>
  <si>
    <t xml:space="preserve">Moonfog </t>
  </si>
  <si>
    <t>№ 94</t>
  </si>
  <si>
    <t>AUTUMN WOODS</t>
  </si>
  <si>
    <t>melodic doom death</t>
  </si>
  <si>
    <t>GOTHIC SKY</t>
  </si>
  <si>
    <t>РЕАЛЬНОСТИ ЧЕРНОГО РЫЦАРЯ</t>
  </si>
  <si>
    <t>gothic love metal</t>
  </si>
  <si>
    <t>melodic metal</t>
  </si>
  <si>
    <t>BALLDR OK ISS</t>
  </si>
  <si>
    <t>ANJ</t>
  </si>
  <si>
    <t>RUSSIAN ROULETTE</t>
  </si>
  <si>
    <t>love metal</t>
  </si>
  <si>
    <t>EVOLUTION 4.0</t>
  </si>
  <si>
    <t>KREUZFEUER</t>
  </si>
  <si>
    <t>SILVANA</t>
  </si>
  <si>
    <t>modern dark rock</t>
  </si>
  <si>
    <t>WEG NACH UNTEN (2 DVD)</t>
  </si>
  <si>
    <t>В МИРЕ СКАЗОЧНОГО СНА + 2 bonus tracks</t>
  </si>
  <si>
    <t>DNS</t>
  </si>
  <si>
    <t>SYSTEM SYNTHESIS</t>
  </si>
  <si>
    <t>MAD SMILE</t>
  </si>
  <si>
    <t>modern melodic death</t>
  </si>
  <si>
    <t>GRIM TALES</t>
  </si>
  <si>
    <t>DIABLO</t>
  </si>
  <si>
    <t>ICAROS</t>
  </si>
  <si>
    <t>melodic death thrash</t>
  </si>
  <si>
    <t xml:space="preserve">Sakara </t>
  </si>
  <si>
    <t xml:space="preserve">LACRIMAS PROFUNDERE </t>
  </si>
  <si>
    <t>ARTAS</t>
  </si>
  <si>
    <t>THE HEALING</t>
  </si>
  <si>
    <t>deathcore</t>
  </si>
  <si>
    <t>DAMNED TO BLINDNESS</t>
  </si>
  <si>
    <t>Имя  заказчика, город</t>
  </si>
  <si>
    <t>Способ доставки (+адрес, тел.)</t>
  </si>
  <si>
    <t>ZEROMANCER</t>
  </si>
  <si>
    <t>SINNERS INTERNATIONAL</t>
  </si>
  <si>
    <t>electro gothic rock</t>
  </si>
  <si>
    <t>SYMBOLS OF ETERNAL RUINATION</t>
  </si>
  <si>
    <t>ДИТЯ ОГНЯ</t>
  </si>
  <si>
    <t>ASMEGIN</t>
  </si>
  <si>
    <t>ARV</t>
  </si>
  <si>
    <t xml:space="preserve">DAWN OF WINTER </t>
  </si>
  <si>
    <t>THE PEACEFUL DEAD</t>
  </si>
  <si>
    <t>GOTHMINISTER</t>
  </si>
  <si>
    <t>shock industrial</t>
  </si>
  <si>
    <t>TO THE GRAVE</t>
  </si>
  <si>
    <t>DRACUL (UMBRA ET IMAGO project)</t>
  </si>
  <si>
    <t>DIE HAND GOTTES</t>
  </si>
  <si>
    <t xml:space="preserve">Spirit </t>
  </si>
  <si>
    <t>Форма оплаты (нал, безнал)</t>
  </si>
  <si>
    <t>ANCKORA</t>
  </si>
  <si>
    <t xml:space="preserve">ЭКСТРИМ </t>
  </si>
  <si>
    <t>WARRANT</t>
  </si>
  <si>
    <t>КЛАУC</t>
  </si>
  <si>
    <t>НОВЫЙ ПАТРИОТ</t>
  </si>
  <si>
    <t>СЛАЙДШОУ</t>
  </si>
  <si>
    <t>STILL</t>
  </si>
  <si>
    <t xml:space="preserve">Phonyx </t>
  </si>
  <si>
    <t>DVAR</t>
  </si>
  <si>
    <t>ORAMAH MAALHUR</t>
  </si>
  <si>
    <t>HOR HOR</t>
  </si>
  <si>
    <t>ROAH</t>
  </si>
  <si>
    <t>№ 98</t>
  </si>
  <si>
    <t>DIGIPACK</t>
  </si>
  <si>
    <t>0,5 литра</t>
  </si>
  <si>
    <t>38 мм</t>
  </si>
  <si>
    <t>hard-n-heavy</t>
  </si>
  <si>
    <t>THE DARKSIDE</t>
  </si>
  <si>
    <t>ВРЕМЯ ЖАТВЫ</t>
  </si>
  <si>
    <t>ЧТОБЫ ВЗОШЛО ЗАВТРА СОЛНЦЕ</t>
  </si>
  <si>
    <t>RULEBREAKER</t>
  </si>
  <si>
    <t>№ 102</t>
  </si>
  <si>
    <t xml:space="preserve">JUDAS PRIEST, Аркона, Эпидемия, Margenta, Summoning, Iron Savior, Celtic Frost, Umbra Et Imago, др. ПОСТЕРЫ: Judas Priest, Эпидемия, Abbath, Machine Head, Therion, Axel Rudi Pell. </t>
  </si>
  <si>
    <t>BLACKNESS</t>
  </si>
  <si>
    <t>MARCH OF THE NORSE</t>
  </si>
  <si>
    <t>epic black metal</t>
  </si>
  <si>
    <t>IRON ANGEL</t>
  </si>
  <si>
    <t>speed power metal</t>
  </si>
  <si>
    <t>Mighty Music</t>
  </si>
  <si>
    <t>THE DARK ELEMENT</t>
  </si>
  <si>
    <t>melodic death/black metal</t>
  </si>
  <si>
    <t>PRAYING MANTIS</t>
  </si>
  <si>
    <t xml:space="preserve">LIONE / CONTI </t>
  </si>
  <si>
    <t>№ 103</t>
  </si>
  <si>
    <t xml:space="preserve">SEPULTURA, Therion, Megaherz, Nightwish, Iron Angel, Pestilence, At The Gates, Dimmu Borgir,  Abbath, Cradle Of Filth,  Grave Digger, Helloween, Katatonia,  Masterplan, Moonspell, Testament и др. ПОСТЕРЫ: NIGHTWISH, DIMMU BORGIR, HIM, PHIL CAMPBELL, MEGAHERZ, WATAIN. </t>
  </si>
  <si>
    <t>ПРИЗРАК ВРЕМЕНИ</t>
  </si>
  <si>
    <t>SAPIENTI SAT</t>
  </si>
  <si>
    <t>№ 104</t>
  </si>
  <si>
    <t>POWERWOLF, Refuge, Bonfire, Ministry, Amorphis, Immortal, Iron Maiden, Ross The Boss, Five Finger Death Punch, др. ПОСТЕРЫ: Powerwolf, Amorphis, Primal Fear, Hollywood Vampires, Kataklysm, Руян</t>
  </si>
  <si>
    <t>AFTER THE STORM</t>
  </si>
  <si>
    <t>URIAH HEEP</t>
  </si>
  <si>
    <t xml:space="preserve">HELLBOUND </t>
  </si>
  <si>
    <t xml:space="preserve">GRAVITY </t>
  </si>
  <si>
    <t>№ 105</t>
  </si>
  <si>
    <t>DORO, U.D.O., Deicide, Voivod, Marduk, Anthrax, Primal Fear, Korpiklaani, Guns N' Roses, др. ПОСТЕРЫ: Guns N'Roses, Immortal, Lord Of The Lost, Dee Snider, Limbonic Art, Michael Schenker</t>
  </si>
  <si>
    <t>SIRIUS B</t>
  </si>
  <si>
    <t>SOLITARY MEN</t>
  </si>
  <si>
    <t>№ 106</t>
  </si>
  <si>
    <t>АРИЯ, Opeth, Sirenia, Nazareth, Unleashed, Uriah Heep, Bloodbath, Grave Digger, Pungent Stench, Within Temptation, др. ПОСТЕРЫ: Ария, Bloodbath, Pain, Wardruna, U.D.O., Suffocation.</t>
  </si>
  <si>
    <t>MR.WHITEY</t>
  </si>
  <si>
    <t>shock rock a-la M.Manson</t>
  </si>
  <si>
    <t>ГАСНЕТ СВЕТ (ЭПИДЕМИЯ, CATHARSIS, КИПЕЛОВ)</t>
  </si>
  <si>
    <t>APOCALYPSE</t>
  </si>
  <si>
    <t>LIVING THE DREAM</t>
  </si>
  <si>
    <t>SATURA</t>
  </si>
  <si>
    <t>INFERNO</t>
  </si>
  <si>
    <t>ELODIA</t>
  </si>
  <si>
    <t>RESILIENT HEART</t>
  </si>
  <si>
    <t>MEANWHILE, BACK IN THE GARAGE</t>
  </si>
  <si>
    <t>BEHEMOTH</t>
  </si>
  <si>
    <t>DEMIGOD</t>
  </si>
  <si>
    <t>Regain</t>
  </si>
  <si>
    <t>SECRET SPHERE</t>
  </si>
  <si>
    <t>SCENT OF HUMAN DESIRE</t>
  </si>
  <si>
    <t>TINNITUS SANCTUS</t>
  </si>
  <si>
    <t>BETWEEN THE SIDES</t>
  </si>
  <si>
    <t xml:space="preserve">PAIN </t>
  </si>
  <si>
    <t>industrial dance metal</t>
  </si>
  <si>
    <t>QUARTERPAST + bonustrack</t>
  </si>
  <si>
    <t>NECROPOLIS TRANSPARENT + bonustrack</t>
  </si>
  <si>
    <t>LIFES ENGINE + bonustrack</t>
  </si>
  <si>
    <t>LIKE AN ANIMAL + bonustrack</t>
  </si>
  <si>
    <t>THE BOTTOM DEEP + bonustrack</t>
  </si>
  <si>
    <t>CALLING THE RAIN + bonustrack</t>
  </si>
  <si>
    <t>RECONCILIATION + bonustrack</t>
  </si>
  <si>
    <t>…AND WHEN THE TWILIGHT'S GONE + bonustrack</t>
  </si>
  <si>
    <t>№ 108</t>
  </si>
  <si>
    <t>IN FLAMES, Lacrimosa, Avantasia, Dream Theater, Rhapsody Of Fire, Children Of Bodom, др. ПОСТЕРЫ: In Flames, Avantasia, Ozzy, Children Of Bodom, Gaahl's Wyrd, Arch Enemy.</t>
  </si>
  <si>
    <t>IN TENEBRIS</t>
  </si>
  <si>
    <t>STRAY FROM THE FLOCK</t>
  </si>
  <si>
    <t>WHITESNAKE</t>
  </si>
  <si>
    <t>HYPOCRISY</t>
  </si>
  <si>
    <t>INTO THE ABYSS</t>
  </si>
  <si>
    <r>
      <t>REVOLUTION</t>
    </r>
    <r>
      <rPr>
        <sz val="10"/>
        <color indexed="10"/>
        <rFont val="Times New Roman"/>
        <family val="1"/>
      </rPr>
      <t xml:space="preserve"> (COLOR DIGIPACK + bonus track) </t>
    </r>
  </si>
  <si>
    <t>FLESH &amp; BLOOD</t>
  </si>
  <si>
    <t>BLOOD RED THRONE</t>
  </si>
  <si>
    <t>ENTHRONE DARKNESS TRIUMPHANT</t>
  </si>
  <si>
    <t>ION (ex-ANATHEMA)</t>
  </si>
  <si>
    <t>SUMMONING</t>
  </si>
  <si>
    <t>MINAS MORGUL</t>
  </si>
  <si>
    <t>DOL GULDUR</t>
  </si>
  <si>
    <t>REPORTAGE</t>
  </si>
  <si>
    <t>ESCAPE THIS WORLD</t>
  </si>
  <si>
    <r>
      <t>ВРЕМЯ ПОТЕРЬ</t>
    </r>
    <r>
      <rPr>
        <sz val="10"/>
        <color indexed="10"/>
        <rFont val="Times New Roman"/>
        <family val="1"/>
      </rPr>
      <t xml:space="preserve"> (DIGIPACK)</t>
    </r>
    <r>
      <rPr>
        <sz val="10"/>
        <color indexed="10"/>
        <rFont val="Times New Roman"/>
        <family val="1"/>
      </rPr>
      <t xml:space="preserve"> </t>
    </r>
  </si>
  <si>
    <t>ЭПИДЕМИЯ</t>
  </si>
  <si>
    <t>THE FINAL CHAPTER</t>
  </si>
  <si>
    <t>TYGERS OF PAN TANG</t>
  </si>
  <si>
    <t>hard 'n' heavy</t>
  </si>
  <si>
    <t>SIGNS OF WINGS</t>
  </si>
  <si>
    <t>FIT TO KILL</t>
  </si>
  <si>
    <t>PRETTY MAIDS</t>
  </si>
  <si>
    <t>ПОТЕРЯННЫЙ ВЕК</t>
  </si>
  <si>
    <t>sympho dark metal</t>
  </si>
  <si>
    <t>STRONGHOLD</t>
  </si>
  <si>
    <t>NIGHTSHADE FORESTS</t>
  </si>
  <si>
    <t>C5</t>
  </si>
  <si>
    <t>DIGIBOOK</t>
  </si>
  <si>
    <t>№ 111</t>
  </si>
  <si>
    <t>SLIPKNOT, Abbath, Батюшка, Borknagar, Rammstein, Helloween, Ferrymen, Blind Guardian, др. ПОСТЕРЫ: The 69 Eyes, Dark Element. МЕГА-ПОСТЕРЫ: Tarja, Lacuna Coil.</t>
  </si>
  <si>
    <t>VADER</t>
  </si>
  <si>
    <t>WELCOME TO THE MORBID REICH</t>
  </si>
  <si>
    <t>C11</t>
  </si>
  <si>
    <t>ЗЕРКАЛО СУДЬБЫ</t>
  </si>
  <si>
    <t>DARKTHRONE</t>
  </si>
  <si>
    <t>PANZERFAUST</t>
  </si>
  <si>
    <t>RAVISHING GRIMNESS</t>
  </si>
  <si>
    <t>ABDUCTED</t>
  </si>
  <si>
    <t>PARADIGM</t>
  </si>
  <si>
    <t>SONGS THE NIGHT SINGS</t>
  </si>
  <si>
    <t>A NEW EVIL</t>
  </si>
  <si>
    <t>ТЕНИ ПРОШЛОГО</t>
  </si>
  <si>
    <r>
      <t>UNDRESS YOUR MADNESS</t>
    </r>
    <r>
      <rPr>
        <sz val="10"/>
        <color indexed="10"/>
        <rFont val="Times New Roman"/>
        <family val="1"/>
      </rPr>
      <t xml:space="preserve"> </t>
    </r>
  </si>
  <si>
    <t>РАССВЕТ</t>
  </si>
  <si>
    <t xml:space="preserve">ХОЛОДНЫЙ РАССВЕТ </t>
  </si>
  <si>
    <r>
      <t xml:space="preserve">BLACK SWAN </t>
    </r>
    <r>
      <rPr>
        <sz val="10"/>
        <color indexed="10"/>
        <rFont val="Times New Roman"/>
        <family val="1"/>
      </rPr>
      <t>(WHITESNAKE, DOKKEN, MSG, MR.BIG)</t>
    </r>
  </si>
  <si>
    <r>
      <t xml:space="preserve">BLACK MOON SECRET </t>
    </r>
    <r>
      <rPr>
        <sz val="10"/>
        <color indexed="10"/>
        <rFont val="Times New Roman"/>
        <family val="1"/>
      </rPr>
      <t>(LACRIMOSA project)</t>
    </r>
  </si>
  <si>
    <r>
      <t xml:space="preserve">AVALON (TIMO TOLKKI) </t>
    </r>
    <r>
      <rPr>
        <sz val="10"/>
        <color indexed="10"/>
        <rFont val="Times New Roman"/>
        <family val="1"/>
      </rPr>
      <t>(NIGHTWISH, STRATOVARIUS)</t>
    </r>
  </si>
  <si>
    <r>
      <t>CAIN`S OFFERING</t>
    </r>
    <r>
      <rPr>
        <sz val="10"/>
        <color indexed="10"/>
        <rFont val="Times New Roman"/>
        <family val="1"/>
      </rPr>
      <t xml:space="preserve"> (STRATOVARIUS, SONATA ARCTICA)</t>
    </r>
  </si>
  <si>
    <r>
      <t xml:space="preserve">LIONE / CONTI </t>
    </r>
    <r>
      <rPr>
        <sz val="10"/>
        <color indexed="10"/>
        <rFont val="Times New Roman"/>
        <family val="1"/>
      </rPr>
      <t>(RHAPSODY)</t>
    </r>
  </si>
  <si>
    <r>
      <t>LORDS OF BLACK</t>
    </r>
    <r>
      <rPr>
        <sz val="10"/>
        <color indexed="10"/>
        <rFont val="Times New Roman"/>
        <family val="1"/>
      </rPr>
      <t xml:space="preserve"> (RAINBOW singer)</t>
    </r>
  </si>
  <si>
    <r>
      <t>MASTERS OF CEREMONY</t>
    </r>
    <r>
      <rPr>
        <sz val="10"/>
        <color indexed="10"/>
        <rFont val="Times New Roman"/>
        <family val="1"/>
      </rPr>
      <t xml:space="preserve"> (AVANTASIA members)</t>
    </r>
  </si>
  <si>
    <r>
      <t>MIKE TRAMP</t>
    </r>
    <r>
      <rPr>
        <sz val="10"/>
        <color indexed="10"/>
        <rFont val="Times New Roman"/>
        <family val="1"/>
      </rPr>
      <t xml:space="preserve"> (ex-WHITE LION)</t>
    </r>
  </si>
  <si>
    <r>
      <t xml:space="preserve">REECE </t>
    </r>
    <r>
      <rPr>
        <sz val="10"/>
        <color indexed="10"/>
        <rFont val="Times New Roman"/>
        <family val="1"/>
      </rPr>
      <t>(ex-ACCEPT)</t>
    </r>
  </si>
  <si>
    <r>
      <t xml:space="preserve">REFUGE </t>
    </r>
    <r>
      <rPr>
        <sz val="10"/>
        <color indexed="10"/>
        <rFont val="Times New Roman"/>
        <family val="1"/>
      </rPr>
      <t>(RAGE)</t>
    </r>
  </si>
  <si>
    <r>
      <t xml:space="preserve">STASS </t>
    </r>
    <r>
      <rPr>
        <sz val="10"/>
        <color indexed="10"/>
        <rFont val="Times New Roman"/>
        <family val="1"/>
      </rPr>
      <t>(CREMATORY)</t>
    </r>
  </si>
  <si>
    <r>
      <t xml:space="preserve">THORRUS </t>
    </r>
    <r>
      <rPr>
        <sz val="10"/>
        <color indexed="10"/>
        <rFont val="Times New Roman"/>
        <family val="1"/>
      </rPr>
      <t>(ex-ДИНАМИК)</t>
    </r>
  </si>
  <si>
    <r>
      <t xml:space="preserve">GRAHAM BONNET BAND </t>
    </r>
    <r>
      <rPr>
        <sz val="10"/>
        <color indexed="10"/>
        <rFont val="Times New Roman"/>
        <family val="1"/>
      </rPr>
      <t>(RAINBOW)</t>
    </r>
  </si>
  <si>
    <r>
      <t>DARK ELEMENT</t>
    </r>
    <r>
      <rPr>
        <sz val="10"/>
        <color indexed="10"/>
        <rFont val="Times New Roman"/>
        <family val="1"/>
      </rPr>
      <t xml:space="preserve"> (NIGHTWISH)</t>
    </r>
  </si>
  <si>
    <t>TOTAL DEATH</t>
  </si>
  <si>
    <t>CREMATORY</t>
  </si>
  <si>
    <t>REMIND</t>
  </si>
  <si>
    <t>selfprod.</t>
  </si>
  <si>
    <t>ЛЕГЕНДА КСЕНТАРОНА</t>
  </si>
  <si>
    <t>power metal opera</t>
  </si>
  <si>
    <r>
      <t xml:space="preserve">HEAVY ROCK RADIO II </t>
    </r>
    <r>
      <rPr>
        <sz val="10"/>
        <color indexed="10"/>
        <rFont val="Times New Roman"/>
        <family val="1"/>
      </rPr>
      <t>+5 bonustracks</t>
    </r>
  </si>
  <si>
    <r>
      <t xml:space="preserve">THE DEVIL YOU KNOW </t>
    </r>
    <r>
      <rPr>
        <sz val="10"/>
        <color indexed="10"/>
        <rFont val="Times New Roman"/>
        <family val="1"/>
      </rPr>
      <t>+bonustrack</t>
    </r>
  </si>
  <si>
    <r>
      <t xml:space="preserve">ALLEN / OLZON </t>
    </r>
    <r>
      <rPr>
        <sz val="10"/>
        <color indexed="10"/>
        <rFont val="Times New Roman"/>
        <family val="1"/>
      </rPr>
      <t>(SYMPHONY X, NIGHTWISH)</t>
    </r>
  </si>
  <si>
    <r>
      <rPr>
        <sz val="10"/>
        <color indexed="10"/>
        <rFont val="Times New Roman"/>
        <family val="1"/>
      </rPr>
      <t xml:space="preserve"> (DVD) </t>
    </r>
    <r>
      <rPr>
        <b/>
        <sz val="10"/>
        <color indexed="10"/>
        <rFont val="Times New Roman"/>
        <family val="1"/>
      </rPr>
      <t>SYMPHONIAE IGNIS</t>
    </r>
  </si>
  <si>
    <r>
      <t xml:space="preserve"> TOM V</t>
    </r>
    <r>
      <rPr>
        <sz val="10"/>
        <color indexed="10"/>
        <rFont val="Times New Roman"/>
        <family val="1"/>
      </rPr>
      <t xml:space="preserve"> (2CD)</t>
    </r>
    <r>
      <rPr>
        <b/>
        <sz val="10"/>
        <color indexed="10"/>
        <rFont val="Times New Roman"/>
        <family val="1"/>
      </rPr>
      <t>: ВЕРНИ ИМ НЕБО… КОНЦЕРТ В ДКГ</t>
    </r>
  </si>
  <si>
    <r>
      <t>TUONELA</t>
    </r>
    <r>
      <rPr>
        <sz val="10"/>
        <rFont val="Times New Roman"/>
        <family val="1"/>
      </rPr>
      <t xml:space="preserve"> +2 bonus tracks</t>
    </r>
  </si>
  <si>
    <r>
      <t>ZOS KIA CULTUS</t>
    </r>
    <r>
      <rPr>
        <sz val="10"/>
        <color indexed="10"/>
        <rFont val="Times New Roman"/>
        <family val="1"/>
      </rPr>
      <t xml:space="preserve"> +bonus tracks</t>
    </r>
  </si>
  <si>
    <r>
      <t>HAVE A NICE TRIP</t>
    </r>
    <r>
      <rPr>
        <sz val="10"/>
        <rFont val="Times New Roman"/>
        <family val="1"/>
      </rPr>
      <t xml:space="preserve"> + bonustrack</t>
    </r>
  </si>
  <si>
    <r>
      <t>SOFT AND STRONGER</t>
    </r>
    <r>
      <rPr>
        <sz val="10"/>
        <rFont val="Times New Roman"/>
        <family val="1"/>
      </rPr>
      <t xml:space="preserve"> + bonustrack</t>
    </r>
  </si>
  <si>
    <r>
      <t>STORMBLAST</t>
    </r>
    <r>
      <rPr>
        <sz val="10"/>
        <rFont val="Times New Roman"/>
        <family val="1"/>
      </rPr>
      <t xml:space="preserve"> + bonustrack</t>
    </r>
  </si>
  <si>
    <r>
      <t>LEGACY OF KINGS</t>
    </r>
    <r>
      <rPr>
        <sz val="10"/>
        <rFont val="Times New Roman"/>
        <family val="1"/>
      </rPr>
      <t xml:space="preserve"> + bonus tracks</t>
    </r>
  </si>
  <si>
    <r>
      <t>PENETRALIA</t>
    </r>
    <r>
      <rPr>
        <sz val="10"/>
        <color indexed="10"/>
        <rFont val="Times New Roman"/>
        <family val="1"/>
      </rPr>
      <t xml:space="preserve"> +bonus tracks</t>
    </r>
  </si>
  <si>
    <r>
      <t>THE FOURTH DIMENSION</t>
    </r>
    <r>
      <rPr>
        <sz val="10"/>
        <color indexed="10"/>
        <rFont val="Times New Roman"/>
        <family val="1"/>
      </rPr>
      <t xml:space="preserve"> +bonus tracks</t>
    </r>
  </si>
  <si>
    <r>
      <t>THE FROZEN TEARS OF ANGELS</t>
    </r>
    <r>
      <rPr>
        <sz val="10"/>
        <rFont val="Times New Roman"/>
        <family val="1"/>
      </rPr>
      <t xml:space="preserve"> +bonus tracks</t>
    </r>
  </si>
  <si>
    <r>
      <t>KAIROS</t>
    </r>
    <r>
      <rPr>
        <sz val="10"/>
        <rFont val="Times New Roman"/>
        <family val="1"/>
      </rPr>
      <t xml:space="preserve"> +2 bonus tracks</t>
    </r>
  </si>
  <si>
    <r>
      <t>OPUS MAGNUS</t>
    </r>
    <r>
      <rPr>
        <sz val="10"/>
        <rFont val="Times New Roman"/>
        <family val="1"/>
      </rPr>
      <t xml:space="preserve"> + bonustrack</t>
    </r>
  </si>
  <si>
    <r>
      <t>REECE</t>
    </r>
    <r>
      <rPr>
        <sz val="10"/>
        <color indexed="10"/>
        <rFont val="Times New Roman"/>
        <family val="1"/>
      </rPr>
      <t xml:space="preserve"> (ex-ACCEPT)</t>
    </r>
  </si>
  <si>
    <t>El Puerto</t>
  </si>
  <si>
    <t>SHAKE THE WORLD</t>
  </si>
  <si>
    <t>JUSTIFY REBELLION</t>
  </si>
  <si>
    <t>CHRONICLE</t>
  </si>
  <si>
    <t>KINGMAKER</t>
  </si>
  <si>
    <t>CACOPHONY OF SOULS</t>
  </si>
  <si>
    <t>WORLDS APART</t>
  </si>
  <si>
    <t>№ 114</t>
  </si>
  <si>
    <t>OZZY, Jorn, Shakra, Mortiis, Sabaton, Crematory, Annihiator, Demons &amp; Wizards, др. ПОСТЕРЫ: Nightwish, Bruce Dickinson, Mortiis, Body Count, Avalon, Night Flight Orchestra.</t>
  </si>
  <si>
    <t>SATANICA</t>
  </si>
  <si>
    <t>THE REPUBLIC OF MARS</t>
  </si>
  <si>
    <r>
      <t>THE BEAST FROM THE EAST</t>
    </r>
    <r>
      <rPr>
        <sz val="10"/>
        <color indexed="10"/>
        <rFont val="Times New Roman"/>
        <family val="1"/>
      </rPr>
      <t xml:space="preserve"> (DIGIPACK)</t>
    </r>
  </si>
  <si>
    <t>THE ENDS JUSTIFY THE MEANS</t>
  </si>
  <si>
    <t>DEMONOLOGY</t>
  </si>
  <si>
    <t>CK</t>
  </si>
  <si>
    <t>SECOND TIME AROUND</t>
  </si>
  <si>
    <t>KINGDOM OF ROCK</t>
  </si>
  <si>
    <t>BLACK ROSE MAZE</t>
  </si>
  <si>
    <t>female hard rock</t>
  </si>
  <si>
    <t>CROSSBONES' CREED</t>
  </si>
  <si>
    <t>SHINING BLACK</t>
  </si>
  <si>
    <t>SABATON</t>
  </si>
  <si>
    <r>
      <t>COAT OF ARMS</t>
    </r>
    <r>
      <rPr>
        <sz val="10"/>
        <color indexed="10"/>
        <rFont val="Times New Roman"/>
        <family val="1"/>
      </rPr>
      <t xml:space="preserve"> +bonustrack</t>
    </r>
  </si>
  <si>
    <t>ABIGOR</t>
  </si>
  <si>
    <t>VERWUSTUNG / INVOKE THE DARK AGE</t>
  </si>
  <si>
    <t>OPUS IV</t>
  </si>
  <si>
    <r>
      <t>CYNIC PARADISE</t>
    </r>
    <r>
      <rPr>
        <sz val="10"/>
        <rFont val="Times New Roman"/>
        <family val="1"/>
      </rPr>
      <t xml:space="preserve"> +bonus tracks</t>
    </r>
  </si>
  <si>
    <r>
      <t>REBEL EXTRAVAGANZA</t>
    </r>
    <r>
      <rPr>
        <sz val="10"/>
        <rFont val="Times New Roman"/>
        <family val="1"/>
      </rPr>
      <t xml:space="preserve"> +bonus tracks</t>
    </r>
  </si>
  <si>
    <r>
      <t>THE DARK RIDE</t>
    </r>
    <r>
      <rPr>
        <sz val="10"/>
        <rFont val="Times New Roman"/>
        <family val="1"/>
      </rPr>
      <t xml:space="preserve"> +6 bonus tracks</t>
    </r>
  </si>
  <si>
    <r>
      <t>ROCKET RIDE</t>
    </r>
    <r>
      <rPr>
        <sz val="10"/>
        <rFont val="Times New Roman"/>
        <family val="1"/>
      </rPr>
      <t xml:space="preserve"> + bonustrack</t>
    </r>
  </si>
  <si>
    <r>
      <t>A TWIST IN THE MYTH</t>
    </r>
    <r>
      <rPr>
        <sz val="10"/>
        <rFont val="Times New Roman"/>
        <family val="1"/>
      </rPr>
      <t xml:space="preserve"> + bonustrack</t>
    </r>
  </si>
  <si>
    <t>TROUBLEMAKER</t>
  </si>
  <si>
    <t>BLUE OYSTER CULT</t>
  </si>
  <si>
    <t xml:space="preserve">THE MISSING PEACE </t>
  </si>
  <si>
    <r>
      <t>KILLING SEASON</t>
    </r>
    <r>
      <rPr>
        <sz val="10"/>
        <rFont val="Times New Roman"/>
        <family val="1"/>
      </rPr>
      <t xml:space="preserve"> (CD+DVD)</t>
    </r>
  </si>
  <si>
    <r>
      <t>ROCKET RIDE</t>
    </r>
    <r>
      <rPr>
        <sz val="10"/>
        <rFont val="Times New Roman"/>
        <family val="1"/>
      </rPr>
      <t xml:space="preserve"> (digibook)</t>
    </r>
  </si>
  <si>
    <r>
      <t>HEAVEN</t>
    </r>
    <r>
      <rPr>
        <sz val="10"/>
        <rFont val="Times New Roman"/>
        <family val="1"/>
      </rPr>
      <t xml:space="preserve"> (digibook)</t>
    </r>
  </si>
  <si>
    <r>
      <t>SONGS FOR THE LAST VIEW</t>
    </r>
    <r>
      <rPr>
        <sz val="10"/>
        <rFont val="Times New Roman"/>
        <family val="1"/>
      </rPr>
      <t xml:space="preserve"> (CD+DVD)</t>
    </r>
  </si>
  <si>
    <r>
      <t>SWORN TO A GREAT DIVIDE</t>
    </r>
    <r>
      <rPr>
        <sz val="10"/>
        <rFont val="Times New Roman"/>
        <family val="1"/>
      </rPr>
      <t xml:space="preserve"> (CD+DVD)</t>
    </r>
  </si>
  <si>
    <r>
      <t>VOVIN</t>
    </r>
    <r>
      <rPr>
        <sz val="10"/>
        <rFont val="Times New Roman"/>
        <family val="1"/>
      </rPr>
      <t xml:space="preserve"> +bonustrack</t>
    </r>
  </si>
  <si>
    <t>МЕРЧ</t>
  </si>
  <si>
    <r>
      <t>ЗНАЧОК DARK CITY</t>
    </r>
    <r>
      <rPr>
        <sz val="10"/>
        <rFont val="Times New Roman"/>
        <family val="1"/>
      </rPr>
      <t xml:space="preserve"> - металлические закатные черные, цветное лого</t>
    </r>
  </si>
  <si>
    <r>
      <t>ПИВНАЯ КРУЖКА DARK CITY ЮБИЛЕЙНАЯ</t>
    </r>
    <r>
      <rPr>
        <sz val="10"/>
        <rFont val="Times New Roman"/>
        <family val="1"/>
      </rPr>
      <t xml:space="preserve"> - прозрачная кружка Dresden с уникальным дизайном, нанесение рисунка способом деколь</t>
    </r>
  </si>
  <si>
    <r>
      <rPr>
        <b/>
        <sz val="10"/>
        <rFont val="Times New Roman"/>
        <family val="1"/>
      </rPr>
      <t>СТИКЕР</t>
    </r>
    <r>
      <rPr>
        <sz val="10"/>
        <rFont val="Times New Roman"/>
        <family val="1"/>
      </rPr>
      <t xml:space="preserve"> на стекло авто </t>
    </r>
    <r>
      <rPr>
        <b/>
        <sz val="10"/>
        <rFont val="Times New Roman"/>
        <family val="1"/>
      </rPr>
      <t>NUCLEAR BLAST</t>
    </r>
    <r>
      <rPr>
        <sz val="10"/>
        <rFont val="Times New Roman"/>
        <family val="1"/>
      </rPr>
      <t xml:space="preserve"> CAR STICKER (LOGO, прозрачный)</t>
    </r>
  </si>
  <si>
    <t>GOTHIC ELECTRONIC ANTHEMS + bonustrack</t>
  </si>
  <si>
    <t>JEFF SCOTT SOTO</t>
  </si>
  <si>
    <r>
      <t>ONE MAN ARMY</t>
    </r>
    <r>
      <rPr>
        <sz val="10"/>
        <rFont val="Times New Roman"/>
        <family val="1"/>
      </rPr>
      <t xml:space="preserve"> (ex-THE CROWN)</t>
    </r>
  </si>
  <si>
    <r>
      <t xml:space="preserve">MORTEMIA </t>
    </r>
    <r>
      <rPr>
        <sz val="10"/>
        <rFont val="Times New Roman"/>
        <family val="1"/>
      </rPr>
      <t>(SIRENIA project)</t>
    </r>
  </si>
  <si>
    <t>AMBUSH</t>
  </si>
  <si>
    <t>EMERALD EYES</t>
  </si>
  <si>
    <r>
      <t>DEMONAZ</t>
    </r>
    <r>
      <rPr>
        <sz val="10"/>
        <color indexed="10"/>
        <rFont val="Times New Roman"/>
        <family val="1"/>
      </rPr>
      <t xml:space="preserve"> (IMMORTAL)</t>
    </r>
  </si>
  <si>
    <t>LET MORTAL HEROES SING YOUR FAME</t>
  </si>
  <si>
    <t>OATH BOUND</t>
  </si>
  <si>
    <t>ALAN PARSONS</t>
  </si>
  <si>
    <t>THE SECRET</t>
  </si>
  <si>
    <t>soft rock</t>
  </si>
  <si>
    <t>ANNUM</t>
  </si>
  <si>
    <t>alternative hard rock</t>
  </si>
  <si>
    <t>THE SYMBOL REMAINS</t>
  </si>
  <si>
    <t>WITHERING SURFACE</t>
  </si>
  <si>
    <t>KATAKLYSM</t>
  </si>
  <si>
    <t>SORCERY &amp; THE MYSTICAL GATE</t>
  </si>
  <si>
    <t>THE TEMPLE OF KNOWLEDGE</t>
  </si>
  <si>
    <t>LABYRINTH</t>
  </si>
  <si>
    <r>
      <t>STASS</t>
    </r>
    <r>
      <rPr>
        <sz val="10"/>
        <color indexed="10"/>
        <rFont val="Times New Roman"/>
        <family val="1"/>
      </rPr>
      <t xml:space="preserve"> (CREMATORY)</t>
    </r>
  </si>
  <si>
    <t>ALCHEMY OF SOULS, PT.I</t>
  </si>
  <si>
    <t>WIDE AWAKE</t>
  </si>
  <si>
    <t>BLACK MIRROR</t>
  </si>
  <si>
    <t>НЕЧИСТЬ</t>
  </si>
  <si>
    <r>
      <t>JOEL HOEKSTRA's 13</t>
    </r>
    <r>
      <rPr>
        <sz val="10"/>
        <color indexed="10"/>
        <rFont val="Times New Roman"/>
        <family val="1"/>
      </rPr>
      <t xml:space="preserve"> (WHITESNAKE)</t>
    </r>
  </si>
  <si>
    <t>SONGS OF FLESH AND DECAY</t>
  </si>
  <si>
    <t>MEET YOUR MAKER</t>
  </si>
  <si>
    <t>WELCOME TO THE ABSURD CIRCUS</t>
  </si>
  <si>
    <t xml:space="preserve">SUNSTORM  </t>
  </si>
  <si>
    <t>NECRONOMICON</t>
  </si>
  <si>
    <r>
      <t>RONNIE ATKINS</t>
    </r>
    <r>
      <rPr>
        <sz val="10"/>
        <color indexed="10"/>
        <rFont val="Times New Roman"/>
        <family val="1"/>
      </rPr>
      <t xml:space="preserve"> (PRETTY MAIDS)</t>
    </r>
  </si>
  <si>
    <t>RUNNING GAMES</t>
  </si>
  <si>
    <t>ЭВОЛЮЦИЯ РАЗРУШЕНИЕ</t>
  </si>
  <si>
    <t>ACCEPT</t>
  </si>
  <si>
    <r>
      <t>BLOOD OF THE NATIONS</t>
    </r>
    <r>
      <rPr>
        <sz val="10"/>
        <color indexed="10"/>
        <rFont val="Times New Roman"/>
        <family val="1"/>
      </rPr>
      <t xml:space="preserve"> +bonustrack</t>
    </r>
  </si>
  <si>
    <t>INTO THE WILD</t>
  </si>
  <si>
    <t>MANOWAR</t>
  </si>
  <si>
    <r>
      <t>WARRIORS OF THE WORLD</t>
    </r>
    <r>
      <rPr>
        <sz val="10"/>
        <color indexed="10"/>
        <rFont val="Times New Roman"/>
        <family val="1"/>
      </rPr>
      <t xml:space="preserve"> +bonustracks</t>
    </r>
  </si>
  <si>
    <t>ONE SHOT</t>
  </si>
  <si>
    <t>AFTERLIFE</t>
  </si>
  <si>
    <t>METAL OPERA BY MAGNUS KARLSSON</t>
  </si>
  <si>
    <t>№ 119</t>
  </si>
  <si>
    <t>ALICE COOPER, Labyrinth, Moonspell, Alexi Laiho, Korpiklaani, Type O Negative, др. ПОСТЕРЫ: Alice Cooper, Perunъ, Alexi Laiho, Epica, Ronnie Atkins, Iced Earth.</t>
  </si>
  <si>
    <t>THELEMA 6</t>
  </si>
  <si>
    <r>
      <t xml:space="preserve">SONG FOR RONNIE JAMES </t>
    </r>
    <r>
      <rPr>
        <sz val="10"/>
        <color indexed="10"/>
        <rFont val="Times New Roman"/>
        <family val="1"/>
      </rPr>
      <t>+bonustrack</t>
    </r>
  </si>
  <si>
    <t>В ПОИСКАХ ПОТЕРЯННОЙ ДУШИ</t>
  </si>
  <si>
    <r>
      <t>OSCULUM OBSCENUM</t>
    </r>
    <r>
      <rPr>
        <sz val="10"/>
        <color indexed="10"/>
        <rFont val="Times New Roman"/>
        <family val="1"/>
      </rPr>
      <t xml:space="preserve"> +bonus tracks</t>
    </r>
  </si>
  <si>
    <t>ELEGY / MY KANTELE</t>
  </si>
  <si>
    <t xml:space="preserve">DEATH </t>
  </si>
  <si>
    <t>THE SOUND OF PERSEVERANCE</t>
  </si>
  <si>
    <r>
      <t>FOR ALL TID</t>
    </r>
    <r>
      <rPr>
        <sz val="10"/>
        <color indexed="10"/>
        <rFont val="Times New Roman"/>
        <family val="1"/>
      </rPr>
      <t xml:space="preserve"> +bonustracks</t>
    </r>
  </si>
  <si>
    <r>
      <t xml:space="preserve">AVALON (TIMO TOLKKI) </t>
    </r>
    <r>
      <rPr>
        <sz val="10"/>
        <color indexed="10"/>
        <rFont val="Times New Roman"/>
        <family val="1"/>
      </rPr>
      <t>(RHAPSODY, DREAM THEATER)</t>
    </r>
  </si>
  <si>
    <r>
      <t>FOREVERMORE</t>
    </r>
    <r>
      <rPr>
        <sz val="10"/>
        <color indexed="10"/>
        <rFont val="Times New Roman"/>
        <family val="1"/>
      </rPr>
      <t xml:space="preserve"> +bonustracks</t>
    </r>
  </si>
  <si>
    <r>
      <t>HEADSTRONG</t>
    </r>
    <r>
      <rPr>
        <sz val="10"/>
        <color indexed="10"/>
        <rFont val="Times New Roman"/>
        <family val="1"/>
      </rPr>
      <t xml:space="preserve"> +7 bonustracks</t>
    </r>
  </si>
  <si>
    <r>
      <t>ABRAHADABRA</t>
    </r>
    <r>
      <rPr>
        <sz val="10"/>
        <color indexed="10"/>
        <rFont val="Times New Roman"/>
        <family val="1"/>
      </rPr>
      <t xml:space="preserve"> +bonustracks</t>
    </r>
  </si>
  <si>
    <t>VOLAND</t>
  </si>
  <si>
    <r>
      <t>RABBIT DON'T COME EASY</t>
    </r>
    <r>
      <rPr>
        <sz val="10"/>
        <color indexed="10"/>
        <rFont val="Times New Roman"/>
        <family val="1"/>
      </rPr>
      <t xml:space="preserve"> +bonustrack</t>
    </r>
  </si>
  <si>
    <t>AM UNIVERSUM</t>
  </si>
  <si>
    <t>NIGHT RANGER</t>
  </si>
  <si>
    <r>
      <t>LEPACA KLIFFOTH</t>
    </r>
    <r>
      <rPr>
        <sz val="10"/>
        <color indexed="10"/>
        <rFont val="Times New Roman"/>
        <family val="1"/>
      </rPr>
      <t xml:space="preserve"> +bonustracks</t>
    </r>
  </si>
  <si>
    <t>LUGBURZ</t>
  </si>
  <si>
    <r>
      <t xml:space="preserve">IL CULTO DEGLI ZAR </t>
    </r>
    <r>
      <rPr>
        <sz val="10"/>
        <color indexed="10"/>
        <rFont val="Times New Roman"/>
        <family val="1"/>
      </rPr>
      <t>+bonustrack</t>
    </r>
  </si>
  <si>
    <t>THE ENIGMA BIRTH</t>
  </si>
  <si>
    <t>KAIRA</t>
  </si>
  <si>
    <r>
      <t>ANETTE OLZON</t>
    </r>
    <r>
      <rPr>
        <sz val="10"/>
        <color indexed="10"/>
        <rFont val="Times New Roman"/>
        <family val="1"/>
      </rPr>
      <t xml:space="preserve"> (NIGHTWISH)</t>
    </r>
  </si>
  <si>
    <t>sympho pagan metal</t>
  </si>
  <si>
    <t>ЭСЕНТА</t>
  </si>
  <si>
    <r>
      <t>AND THE BAND PLAYED ON</t>
    </r>
    <r>
      <rPr>
        <sz val="10"/>
        <color indexed="10"/>
        <rFont val="Times New Roman"/>
        <family val="1"/>
      </rPr>
      <t xml:space="preserve"> +bonustrack</t>
    </r>
  </si>
  <si>
    <r>
      <t>HYPOCRISY</t>
    </r>
    <r>
      <rPr>
        <sz val="10"/>
        <color indexed="10"/>
        <rFont val="Times New Roman"/>
        <family val="1"/>
      </rPr>
      <t xml:space="preserve"> +bonus tracks</t>
    </r>
  </si>
  <si>
    <t>THE ARRIVAL</t>
  </si>
  <si>
    <t>PLAGUEWIELDER</t>
  </si>
  <si>
    <t>DARK FUNERAL</t>
  </si>
  <si>
    <t>THE SECRETS OF THE BLACK ARTS</t>
  </si>
  <si>
    <t>STRONG</t>
  </si>
  <si>
    <t>ВРЕМЯ ТЁМНЫХ</t>
  </si>
  <si>
    <r>
      <t xml:space="preserve">ALCHEMY OF SOULS, PT.II </t>
    </r>
    <r>
      <rPr>
        <sz val="10"/>
        <color indexed="10"/>
        <rFont val="Times New Roman"/>
        <family val="1"/>
      </rPr>
      <t>+bonustrack</t>
    </r>
  </si>
  <si>
    <t>WIRED</t>
  </si>
  <si>
    <r>
      <t>DIABOLIS INTERIUM</t>
    </r>
    <r>
      <rPr>
        <sz val="10"/>
        <color indexed="10"/>
        <rFont val="Times New Roman"/>
        <family val="1"/>
      </rPr>
      <t xml:space="preserve"> +bonustracks</t>
    </r>
  </si>
  <si>
    <r>
      <t>VOBISCUM SATANAS</t>
    </r>
    <r>
      <rPr>
        <sz val="10"/>
        <color indexed="10"/>
        <rFont val="Times New Roman"/>
        <family val="1"/>
      </rPr>
      <t xml:space="preserve"> +bonustracks</t>
    </r>
  </si>
  <si>
    <t>GALATHEA</t>
  </si>
  <si>
    <t>ИЗ ГЛУБИНЫ</t>
  </si>
  <si>
    <r>
      <t>CATCH 22 V2.0.08</t>
    </r>
    <r>
      <rPr>
        <sz val="10"/>
        <color indexed="10"/>
        <rFont val="Times New Roman"/>
        <family val="1"/>
      </rPr>
      <t xml:space="preserve"> +bonus tracks</t>
    </r>
  </si>
  <si>
    <r>
      <t>A TASTE OF EXTREME DIVINITY</t>
    </r>
    <r>
      <rPr>
        <sz val="10"/>
        <color indexed="10"/>
        <rFont val="Times New Roman"/>
        <family val="1"/>
      </rPr>
      <t xml:space="preserve"> +bonus track</t>
    </r>
  </si>
  <si>
    <r>
      <t>BLACKLIST UTOPIA</t>
    </r>
    <r>
      <rPr>
        <sz val="10"/>
        <color indexed="10"/>
        <rFont val="Times New Roman"/>
        <family val="1"/>
      </rPr>
      <t xml:space="preserve"> </t>
    </r>
  </si>
  <si>
    <t>ПОД ЗНАКОМ БЕДЫ</t>
  </si>
  <si>
    <t>5 СТИХИЙ</t>
  </si>
  <si>
    <t>ПЕПЕЛ И СНЕГ (remastered)</t>
  </si>
  <si>
    <t>ЛЕТЯЩИЙ С НЕБЕС</t>
  </si>
  <si>
    <t>ONE MORE RIVER TO CROSS</t>
  </si>
  <si>
    <t>KATHARSIS</t>
  </si>
  <si>
    <t xml:space="preserve">JEWEL </t>
  </si>
  <si>
    <t>HERE BE MONSTERS</t>
  </si>
  <si>
    <t>NAZARETH</t>
  </si>
  <si>
    <r>
      <t>MAKE IT COUNT</t>
    </r>
    <r>
      <rPr>
        <sz val="10"/>
        <color indexed="10"/>
        <rFont val="Times New Roman"/>
        <family val="1"/>
      </rPr>
      <t xml:space="preserve"> </t>
    </r>
  </si>
  <si>
    <r>
      <t>RONNIE ROMERO</t>
    </r>
    <r>
      <rPr>
        <sz val="10"/>
        <color indexed="10"/>
        <rFont val="Times New Roman"/>
        <family val="1"/>
      </rPr>
      <t xml:space="preserve"> (RAINBOW, SUNSTORM)</t>
    </r>
  </si>
  <si>
    <r>
      <t>SURVIVING THE LAW</t>
    </r>
    <r>
      <rPr>
        <sz val="10"/>
        <color indexed="10"/>
        <rFont val="Times New Roman"/>
        <family val="1"/>
      </rPr>
      <t xml:space="preserve"> </t>
    </r>
  </si>
  <si>
    <t>RAISED ON RADIO</t>
  </si>
  <si>
    <r>
      <t>КНИГА ВРЕМЕН</t>
    </r>
    <r>
      <rPr>
        <sz val="10"/>
        <color indexed="10"/>
        <rFont val="Times New Roman"/>
        <family val="1"/>
      </rPr>
      <t xml:space="preserve">  (2CD DIGIPACK)</t>
    </r>
  </si>
  <si>
    <t>КОЛЛЕКЦИОННЫЕ ИЗДАНИЯ</t>
  </si>
  <si>
    <t>№ 124</t>
  </si>
  <si>
    <t>SCORPIONS, Ten, Ghost, Amorphis, Nazareth, Catharsis, Destruction, Annihilator, др. ПОСТЕРЫ: Scorpions, Meshuggah, Ghost, Lord Belial, Star One, Winteria.</t>
  </si>
  <si>
    <t>ARTIFICIAL SOUL</t>
  </si>
  <si>
    <t>DAY OUT IN NOWHERE</t>
  </si>
  <si>
    <r>
      <t>OVER THE HORIZON RADAR</t>
    </r>
    <r>
      <rPr>
        <sz val="10"/>
        <color indexed="10"/>
        <rFont val="Times New Roman"/>
        <family val="1"/>
      </rPr>
      <t xml:space="preserve"> </t>
    </r>
  </si>
  <si>
    <t>GRAVE DIGGER</t>
  </si>
  <si>
    <r>
      <t xml:space="preserve">LIBERTY OR DEATH </t>
    </r>
    <r>
      <rPr>
        <sz val="10"/>
        <color indexed="10"/>
        <rFont val="Times New Roman"/>
        <family val="1"/>
      </rPr>
      <t>+bonus tracks</t>
    </r>
  </si>
  <si>
    <t xml:space="preserve">heavy metal </t>
  </si>
  <si>
    <t>Locomotive</t>
  </si>
  <si>
    <t>VEMPIRE or DARK FAERYTALES…</t>
  </si>
  <si>
    <r>
      <t xml:space="preserve">NORDIC UNION </t>
    </r>
    <r>
      <rPr>
        <sz val="10"/>
        <color indexed="10"/>
        <rFont val="Times New Roman"/>
        <family val="1"/>
      </rPr>
      <t>+bonustrack</t>
    </r>
  </si>
  <si>
    <r>
      <t xml:space="preserve">SECOND COMING </t>
    </r>
    <r>
      <rPr>
        <sz val="10"/>
        <color indexed="10"/>
        <rFont val="Times New Roman"/>
        <family val="1"/>
      </rPr>
      <t>+bonustrack</t>
    </r>
  </si>
  <si>
    <r>
      <t>MAGIC &amp; MAYHEM</t>
    </r>
    <r>
      <rPr>
        <sz val="10"/>
        <rFont val="Times New Roman"/>
        <family val="1"/>
      </rPr>
      <t xml:space="preserve"> +bonustrack</t>
    </r>
  </si>
  <si>
    <r>
      <t xml:space="preserve">10 YEARS OF CHAOS AND CONFUSION </t>
    </r>
    <r>
      <rPr>
        <sz val="10"/>
        <color indexed="10"/>
        <rFont val="Times New Roman"/>
        <family val="1"/>
      </rPr>
      <t>+bonus tracks</t>
    </r>
  </si>
  <si>
    <r>
      <t>FROM THE NEW WORLD</t>
    </r>
    <r>
      <rPr>
        <sz val="10"/>
        <color indexed="10"/>
        <rFont val="Times New Roman"/>
        <family val="1"/>
      </rPr>
      <t xml:space="preserve"> </t>
    </r>
  </si>
  <si>
    <r>
      <t>FREE FALL</t>
    </r>
    <r>
      <rPr>
        <sz val="10"/>
        <color indexed="10"/>
        <rFont val="Times New Roman"/>
        <family val="1"/>
      </rPr>
      <t xml:space="preserve"> (Magnus Karlsson)</t>
    </r>
  </si>
  <si>
    <r>
      <t>FERRYMEN</t>
    </r>
    <r>
      <rPr>
        <sz val="10"/>
        <color indexed="10"/>
        <rFont val="Times New Roman"/>
        <family val="1"/>
      </rPr>
      <t xml:space="preserve"> (Romero/Karlsson/Terrana) </t>
    </r>
  </si>
  <si>
    <r>
      <t>HEART HEALER</t>
    </r>
    <r>
      <rPr>
        <sz val="10"/>
        <color indexed="10"/>
        <rFont val="Times New Roman"/>
        <family val="1"/>
      </rPr>
      <t xml:space="preserve"> (Magnus Karlsson)</t>
    </r>
  </si>
  <si>
    <r>
      <t xml:space="preserve">NORDIC UNION </t>
    </r>
    <r>
      <rPr>
        <sz val="10"/>
        <color indexed="10"/>
        <rFont val="Times New Roman"/>
        <family val="1"/>
      </rPr>
      <t>(Ronnie Atkins)</t>
    </r>
  </si>
  <si>
    <t>ANIMALISTIC</t>
  </si>
  <si>
    <t xml:space="preserve">SAINTS AND SINNERS </t>
  </si>
  <si>
    <r>
      <t>ARMY OF DREAMERS</t>
    </r>
    <r>
      <rPr>
        <sz val="10"/>
        <color indexed="10"/>
        <rFont val="Times New Roman"/>
        <family val="1"/>
      </rPr>
      <t xml:space="preserve"> </t>
    </r>
  </si>
  <si>
    <t>BROTHERS IN ARMS</t>
  </si>
  <si>
    <r>
      <t xml:space="preserve">PLACE VENDOME </t>
    </r>
    <r>
      <rPr>
        <sz val="10"/>
        <color indexed="10"/>
        <rFont val="Times New Roman"/>
        <family val="1"/>
      </rPr>
      <t>(Michael Kiske)</t>
    </r>
  </si>
  <si>
    <r>
      <t xml:space="preserve">VOODOO HILL </t>
    </r>
    <r>
      <rPr>
        <sz val="10"/>
        <color indexed="10"/>
        <rFont val="Times New Roman"/>
        <family val="1"/>
      </rPr>
      <t>(Glenn Hughes)</t>
    </r>
  </si>
  <si>
    <r>
      <t>SHINING BLACK</t>
    </r>
    <r>
      <rPr>
        <sz val="10"/>
        <color indexed="10"/>
        <rFont val="Times New Roman"/>
        <family val="1"/>
      </rPr>
      <t xml:space="preserve"> (Mark Boals)</t>
    </r>
  </si>
  <si>
    <t>STRYPER</t>
  </si>
  <si>
    <t>EMPEROR</t>
  </si>
  <si>
    <t>Candlelight</t>
  </si>
  <si>
    <r>
      <t xml:space="preserve">IN THE NIGHTSIDE ECLIPSE </t>
    </r>
    <r>
      <rPr>
        <sz val="10"/>
        <color indexed="10"/>
        <rFont val="Times New Roman"/>
        <family val="1"/>
      </rPr>
      <t>+bonus tracks</t>
    </r>
  </si>
  <si>
    <r>
      <t xml:space="preserve">ANTHEMS TO THE WELKIN AT DUSK </t>
    </r>
    <r>
      <rPr>
        <sz val="10"/>
        <color indexed="10"/>
        <rFont val="Times New Roman"/>
        <family val="1"/>
      </rPr>
      <t>+bonus tracks</t>
    </r>
  </si>
  <si>
    <r>
      <t xml:space="preserve">IX EQUILIBRIUM </t>
    </r>
    <r>
      <rPr>
        <sz val="10"/>
        <color indexed="10"/>
        <rFont val="Times New Roman"/>
        <family val="1"/>
      </rPr>
      <t>+bonus tracks</t>
    </r>
  </si>
  <si>
    <t>SUNSTORM</t>
  </si>
  <si>
    <t>WINTERIA</t>
  </si>
  <si>
    <t>melodic sympho metal</t>
  </si>
  <si>
    <t>№ 126</t>
  </si>
  <si>
    <t>OZZY OSBOURNE, Soulfly, Tankard, Slipknot, Sunstorm, Megadeth, Stratovarius, Grave Digger, др. ПОСТЕРЫ: Slipknot, In Flames, Avantasia, The Rasmus, Host.</t>
  </si>
  <si>
    <r>
      <t xml:space="preserve">PURITANICAL EUPHORIC MISANTHROPIA </t>
    </r>
    <r>
      <rPr>
        <sz val="10"/>
        <color indexed="10"/>
        <rFont val="Times New Roman"/>
        <family val="1"/>
      </rPr>
      <t>+bonustracks</t>
    </r>
  </si>
  <si>
    <t>IN FLAMES</t>
  </si>
  <si>
    <r>
      <t xml:space="preserve">LUNAR STRAIN </t>
    </r>
    <r>
      <rPr>
        <sz val="10"/>
        <color indexed="10"/>
        <rFont val="Times New Roman"/>
        <family val="1"/>
      </rPr>
      <t>+bonus tracks</t>
    </r>
  </si>
  <si>
    <r>
      <t xml:space="preserve">THE JESTER RACE </t>
    </r>
    <r>
      <rPr>
        <sz val="10"/>
        <color indexed="10"/>
        <rFont val="Times New Roman"/>
        <family val="1"/>
      </rPr>
      <t>+bonus tracks</t>
    </r>
  </si>
  <si>
    <r>
      <t xml:space="preserve">WHORACLE </t>
    </r>
    <r>
      <rPr>
        <sz val="10"/>
        <color indexed="10"/>
        <rFont val="Times New Roman"/>
        <family val="1"/>
      </rPr>
      <t>+bonus tracks</t>
    </r>
  </si>
  <si>
    <r>
      <t xml:space="preserve">SUBTERRANEAN </t>
    </r>
    <r>
      <rPr>
        <sz val="10"/>
        <color indexed="10"/>
        <rFont val="Times New Roman"/>
        <family val="1"/>
      </rPr>
      <t>+bonus tracks</t>
    </r>
  </si>
  <si>
    <r>
      <t xml:space="preserve">SUNSTORM </t>
    </r>
    <r>
      <rPr>
        <sz val="10"/>
        <color indexed="10"/>
        <rFont val="Times New Roman"/>
        <family val="1"/>
      </rPr>
      <t>(JOE LYNN TURNER)</t>
    </r>
  </si>
  <si>
    <r>
      <t xml:space="preserve">EMOTIONAL FIRE </t>
    </r>
    <r>
      <rPr>
        <sz val="10"/>
        <color indexed="10"/>
        <rFont val="Times New Roman"/>
        <family val="1"/>
      </rPr>
      <t>+bonustrack</t>
    </r>
  </si>
  <si>
    <r>
      <t>STILL ROARING</t>
    </r>
    <r>
      <rPr>
        <sz val="10"/>
        <color indexed="10"/>
        <rFont val="Times New Roman"/>
        <family val="1"/>
      </rPr>
      <t xml:space="preserve"> (DIGIPACK)</t>
    </r>
  </si>
  <si>
    <r>
      <t xml:space="preserve">SYMPHOMANIAC </t>
    </r>
    <r>
      <rPr>
        <sz val="10"/>
        <color indexed="10"/>
        <rFont val="Times New Roman"/>
        <family val="1"/>
      </rPr>
      <t>+bonustracks</t>
    </r>
  </si>
  <si>
    <t>THE FINAL BATTLE</t>
  </si>
  <si>
    <r>
      <t xml:space="preserve">SUNSTORM </t>
    </r>
    <r>
      <rPr>
        <sz val="10"/>
        <color indexed="10"/>
        <rFont val="Times New Roman"/>
        <family val="1"/>
      </rPr>
      <t>+bonustrack</t>
    </r>
  </si>
  <si>
    <r>
      <t xml:space="preserve">HOUSE OF DREAMS </t>
    </r>
    <r>
      <rPr>
        <sz val="10"/>
        <color indexed="10"/>
        <rFont val="Times New Roman"/>
        <family val="1"/>
      </rPr>
      <t>+bonustrack</t>
    </r>
  </si>
  <si>
    <r>
      <t>GOTHIC SKY</t>
    </r>
    <r>
      <rPr>
        <sz val="10"/>
        <color indexed="10"/>
        <rFont val="Times New Roman"/>
        <family val="1"/>
      </rPr>
      <t xml:space="preserve"> (ft. Артур Беркут)</t>
    </r>
  </si>
  <si>
    <t>DARK PRINCESS</t>
  </si>
  <si>
    <r>
      <t xml:space="preserve">PHOENIX </t>
    </r>
    <r>
      <rPr>
        <sz val="10"/>
        <color indexed="10"/>
        <rFont val="Times New Roman"/>
        <family val="1"/>
      </rPr>
      <t>(DIGIPACK) (в продаже с 14 февраля)</t>
    </r>
  </si>
  <si>
    <r>
      <t xml:space="preserve">RAISED ON HEAVY RADIO </t>
    </r>
    <r>
      <rPr>
        <sz val="10"/>
        <color indexed="10"/>
        <rFont val="Times New Roman"/>
        <family val="1"/>
      </rPr>
      <t>(в продаже с 27 января)</t>
    </r>
  </si>
  <si>
    <t>цена</t>
  </si>
  <si>
    <t xml:space="preserve">DVD </t>
  </si>
  <si>
    <t xml:space="preserve">DIGIPACK / DIGIBOOK   </t>
  </si>
  <si>
    <t xml:space="preserve">Журнал DARK CITY </t>
  </si>
  <si>
    <t>ЗАКАЗЫ ОТ 50 ШТ СОБИРАЮТСЯ 2-3 ДНЯ</t>
  </si>
  <si>
    <t>НЕТ</t>
  </si>
  <si>
    <t>НАЛ</t>
  </si>
  <si>
    <t>СБОР</t>
  </si>
  <si>
    <t>АЗИМУТ</t>
  </si>
  <si>
    <r>
      <t>НЕ УДАЛЯТЬ!ВНИМАНИЕ!</t>
    </r>
    <r>
      <rPr>
        <b/>
        <u val="single"/>
        <sz val="14"/>
        <color indexed="10"/>
        <rFont val="Times New Roman"/>
        <family val="1"/>
      </rPr>
      <t xml:space="preserve">Обязательная к заполнению таблица!  </t>
    </r>
  </si>
  <si>
    <t>IROND от 10шт на заказ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</si>
</sst>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$-2809]#,##0.00"/>
    <numFmt numFmtId="194" formatCode="[$$-C09]#,##0.00"/>
  </numFmts>
  <fonts count="66">
    <font>
      <sz val="10"/>
      <name val="Times New Roman"/>
      <family val="0"/>
    </font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9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 style="thin"/>
      <bottom style="slantDashDot"/>
    </border>
    <border>
      <left style="thin"/>
      <right style="slantDashDot"/>
      <top style="medium"/>
      <bottom style="thin"/>
    </border>
    <border>
      <left style="thin"/>
      <right style="slantDashDot"/>
      <top style="thin"/>
      <bottom style="thin"/>
    </border>
    <border>
      <left style="thin"/>
      <right style="slantDashDot"/>
      <top style="thin"/>
      <bottom style="slantDashDot"/>
    </border>
    <border>
      <left style="slantDashDot"/>
      <right>
        <color indexed="63"/>
      </right>
      <top style="slantDashDot"/>
      <bottom style="medium"/>
    </border>
    <border>
      <left>
        <color indexed="63"/>
      </left>
      <right style="slantDashDot"/>
      <top style="slantDashDot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53" applyFont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53" applyFont="1" applyFill="1" applyBorder="1" applyAlignment="1">
      <alignment horizontal="left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0" xfId="53" applyFont="1" applyBorder="1" applyAlignment="1" quotePrefix="1">
      <alignment horizontal="left"/>
      <protection/>
    </xf>
    <xf numFmtId="0" fontId="0" fillId="0" borderId="0" xfId="53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2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0" xfId="53" applyFont="1" applyFill="1" applyBorder="1" applyAlignment="1" quotePrefix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11" xfId="53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13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1" xfId="53" applyFont="1" applyFill="1" applyBorder="1" applyAlignment="1">
      <alignment/>
      <protection/>
    </xf>
    <xf numFmtId="0" fontId="17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5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left"/>
    </xf>
    <xf numFmtId="0" fontId="14" fillId="0" borderId="0" xfId="53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0" fillId="0" borderId="24" xfId="53" applyFont="1" applyFill="1" applyBorder="1" applyAlignment="1" quotePrefix="1">
      <alignment horizontal="center"/>
      <protection/>
    </xf>
    <xf numFmtId="0" fontId="0" fillId="0" borderId="14" xfId="53" applyFont="1" applyFill="1" applyBorder="1" applyAlignment="1" quotePrefix="1">
      <alignment horizontal="center"/>
      <protection/>
    </xf>
    <xf numFmtId="0" fontId="0" fillId="0" borderId="24" xfId="53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4" fillId="33" borderId="0" xfId="0" applyFont="1" applyFill="1" applyAlignment="1">
      <alignment horizontal="center"/>
    </xf>
    <xf numFmtId="0" fontId="0" fillId="0" borderId="26" xfId="53" applyFont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5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53" applyFont="1" applyFill="1" applyBorder="1" applyAlignment="1">
      <alignment horizontal="center"/>
      <protection/>
    </xf>
    <xf numFmtId="0" fontId="17" fillId="0" borderId="11" xfId="53" applyFont="1" applyFill="1" applyBorder="1" applyAlignment="1">
      <alignment/>
      <protection/>
    </xf>
    <xf numFmtId="0" fontId="17" fillId="0" borderId="11" xfId="53" applyFont="1" applyFill="1" applyBorder="1" applyAlignment="1">
      <alignment horizontal="left"/>
      <protection/>
    </xf>
    <xf numFmtId="0" fontId="23" fillId="0" borderId="0" xfId="53" applyFont="1" applyBorder="1" applyAlignment="1">
      <alignment horizontal="left"/>
      <protection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32" borderId="24" xfId="53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53" applyFont="1" applyFill="1" applyBorder="1" applyAlignment="1">
      <alignment horizontal="center"/>
      <protection/>
    </xf>
    <xf numFmtId="0" fontId="0" fillId="0" borderId="31" xfId="53" applyFont="1" applyFill="1" applyBorder="1" applyAlignment="1" quotePrefix="1">
      <alignment horizontal="center"/>
      <protection/>
    </xf>
    <xf numFmtId="0" fontId="0" fillId="0" borderId="11" xfId="53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0" fontId="0" fillId="0" borderId="24" xfId="53" applyFont="1" applyFill="1" applyBorder="1" applyAlignment="1" quotePrefix="1">
      <alignment horizontal="center"/>
      <protection/>
    </xf>
    <xf numFmtId="0" fontId="0" fillId="0" borderId="24" xfId="53" applyFont="1" applyFill="1" applyBorder="1" applyAlignment="1">
      <alignment horizontal="center"/>
      <protection/>
    </xf>
    <xf numFmtId="0" fontId="7" fillId="0" borderId="24" xfId="53" applyFont="1" applyFill="1" applyBorder="1" applyAlignment="1" quotePrefix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32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30" xfId="53" applyFont="1" applyFill="1" applyBorder="1" applyAlignment="1">
      <alignment horizontal="center"/>
      <protection/>
    </xf>
    <xf numFmtId="0" fontId="0" fillId="0" borderId="31" xfId="53" applyFont="1" applyFill="1" applyBorder="1" applyAlignment="1" quotePrefix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33" xfId="53" applyFont="1" applyFill="1" applyBorder="1" applyAlignment="1" quotePrefix="1">
      <alignment horizontal="center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62" fillId="0" borderId="0" xfId="0" applyFont="1" applyAlignment="1">
      <alignment/>
    </xf>
    <xf numFmtId="0" fontId="62" fillId="34" borderId="11" xfId="0" applyFont="1" applyFill="1" applyBorder="1" applyAlignment="1">
      <alignment/>
    </xf>
    <xf numFmtId="0" fontId="62" fillId="34" borderId="11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62" fillId="34" borderId="11" xfId="53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3" fillId="0" borderId="35" xfId="53" applyFont="1" applyFill="1" applyBorder="1" applyAlignment="1">
      <alignment horizontal="center"/>
      <protection/>
    </xf>
    <xf numFmtId="0" fontId="0" fillId="0" borderId="36" xfId="53" applyFont="1" applyFill="1" applyBorder="1" applyAlignment="1">
      <alignment horizontal="center"/>
      <protection/>
    </xf>
    <xf numFmtId="0" fontId="0" fillId="0" borderId="37" xfId="53" applyFont="1" applyFill="1" applyBorder="1" applyAlignment="1" quotePrefix="1">
      <alignment horizontal="center"/>
      <protection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53" applyFont="1" applyFill="1" applyBorder="1" applyAlignment="1" quotePrefix="1">
      <alignment horizontal="center"/>
      <protection/>
    </xf>
    <xf numFmtId="0" fontId="7" fillId="0" borderId="30" xfId="53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/>
    </xf>
    <xf numFmtId="0" fontId="0" fillId="0" borderId="11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53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0" fillId="0" borderId="11" xfId="5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7" fillId="0" borderId="11" xfId="53" applyFont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7" fillId="32" borderId="11" xfId="53" applyFont="1" applyFill="1" applyBorder="1" applyAlignment="1">
      <alignment horizontal="left"/>
      <protection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/>
    </xf>
    <xf numFmtId="0" fontId="12" fillId="0" borderId="40" xfId="53" applyFont="1" applyBorder="1" applyAlignment="1">
      <alignment horizontal="left"/>
      <protection/>
    </xf>
    <xf numFmtId="0" fontId="18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6" fillId="0" borderId="40" xfId="0" applyFont="1" applyFill="1" applyBorder="1" applyAlignment="1">
      <alignment/>
    </xf>
    <xf numFmtId="0" fontId="0" fillId="0" borderId="10" xfId="53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2" fillId="35" borderId="1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2" fillId="34" borderId="11" xfId="53" applyFont="1" applyFill="1" applyBorder="1" applyAlignment="1">
      <alignment horizontal="left"/>
      <protection/>
    </xf>
    <xf numFmtId="0" fontId="62" fillId="34" borderId="11" xfId="53" applyFont="1" applyFill="1" applyBorder="1" applyAlignment="1">
      <alignment/>
      <protection/>
    </xf>
    <xf numFmtId="0" fontId="62" fillId="35" borderId="11" xfId="0" applyFont="1" applyFill="1" applyBorder="1" applyAlignment="1">
      <alignment/>
    </xf>
    <xf numFmtId="0" fontId="7" fillId="0" borderId="24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0" borderId="43" xfId="53" applyFont="1" applyFill="1" applyBorder="1" applyAlignment="1">
      <alignment horizontal="center"/>
      <protection/>
    </xf>
    <xf numFmtId="0" fontId="0" fillId="0" borderId="44" xfId="0" applyFont="1" applyBorder="1" applyAlignment="1">
      <alignment horizontal="center"/>
    </xf>
    <xf numFmtId="0" fontId="2" fillId="34" borderId="45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/>
    </xf>
    <xf numFmtId="0" fontId="2" fillId="34" borderId="45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0" fillId="0" borderId="46" xfId="53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/>
    </xf>
    <xf numFmtId="0" fontId="62" fillId="36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left"/>
    </xf>
    <xf numFmtId="0" fontId="62" fillId="36" borderId="11" xfId="0" applyFont="1" applyFill="1" applyBorder="1" applyAlignment="1">
      <alignment horizontal="center"/>
    </xf>
    <xf numFmtId="0" fontId="0" fillId="0" borderId="42" xfId="53" applyFont="1" applyBorder="1" applyAlignment="1">
      <alignment horizontal="center"/>
      <protection/>
    </xf>
    <xf numFmtId="0" fontId="0" fillId="0" borderId="31" xfId="53" applyFont="1" applyBorder="1" applyAlignment="1" quotePrefix="1">
      <alignment horizontal="center"/>
      <protection/>
    </xf>
    <xf numFmtId="0" fontId="0" fillId="0" borderId="46" xfId="53" applyFont="1" applyBorder="1" applyAlignment="1" quotePrefix="1">
      <alignment horizontal="center"/>
      <protection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53" applyFont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3" fillId="0" borderId="24" xfId="53" applyFont="1" applyFill="1" applyBorder="1" applyAlignment="1">
      <alignment horizontal="center"/>
      <protection/>
    </xf>
    <xf numFmtId="0" fontId="0" fillId="0" borderId="51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62" fillId="34" borderId="14" xfId="0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62" fillId="34" borderId="11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62" fillId="34" borderId="38" xfId="0" applyFont="1" applyFill="1" applyBorder="1" applyAlignment="1">
      <alignment/>
    </xf>
    <xf numFmtId="0" fontId="62" fillId="34" borderId="38" xfId="0" applyFont="1" applyFill="1" applyBorder="1" applyAlignment="1">
      <alignment horizontal="center"/>
    </xf>
    <xf numFmtId="0" fontId="62" fillId="34" borderId="38" xfId="0" applyFont="1" applyFill="1" applyBorder="1" applyAlignment="1">
      <alignment horizontal="left"/>
    </xf>
    <xf numFmtId="0" fontId="2" fillId="36" borderId="11" xfId="0" applyFont="1" applyFill="1" applyBorder="1" applyAlignment="1">
      <alignment/>
    </xf>
    <xf numFmtId="0" fontId="0" fillId="0" borderId="33" xfId="53" applyFont="1" applyFill="1" applyBorder="1" applyAlignment="1" quotePrefix="1">
      <alignment horizontal="center"/>
      <protection/>
    </xf>
    <xf numFmtId="0" fontId="2" fillId="36" borderId="11" xfId="0" applyFont="1" applyFill="1" applyBorder="1" applyAlignment="1">
      <alignment horizontal="center"/>
    </xf>
    <xf numFmtId="0" fontId="2" fillId="34" borderId="52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left"/>
    </xf>
    <xf numFmtId="0" fontId="2" fillId="34" borderId="5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3" xfId="53" applyFont="1" applyFill="1" applyBorder="1" applyAlignment="1" quotePrefix="1">
      <alignment horizontal="center"/>
      <protection/>
    </xf>
    <xf numFmtId="0" fontId="2" fillId="34" borderId="45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2" fillId="36" borderId="55" xfId="0" applyFont="1" applyFill="1" applyBorder="1" applyAlignment="1">
      <alignment/>
    </xf>
    <xf numFmtId="0" fontId="2" fillId="36" borderId="55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left"/>
    </xf>
    <xf numFmtId="0" fontId="62" fillId="36" borderId="10" xfId="53" applyFont="1" applyFill="1" applyBorder="1" applyAlignment="1">
      <alignment horizontal="left"/>
      <protection/>
    </xf>
    <xf numFmtId="0" fontId="62" fillId="36" borderId="10" xfId="0" applyFont="1" applyFill="1" applyBorder="1" applyAlignment="1">
      <alignment/>
    </xf>
    <xf numFmtId="0" fontId="0" fillId="0" borderId="10" xfId="53" applyFont="1" applyFill="1" applyBorder="1" applyAlignment="1">
      <alignment horizontal="left"/>
      <protection/>
    </xf>
    <xf numFmtId="0" fontId="0" fillId="37" borderId="10" xfId="53" applyFont="1" applyFill="1" applyBorder="1" applyAlignment="1">
      <alignment horizontal="left"/>
      <protection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0" borderId="52" xfId="53" applyFont="1" applyFill="1" applyBorder="1" applyAlignment="1">
      <alignment horizontal="left"/>
      <protection/>
    </xf>
    <xf numFmtId="0" fontId="0" fillId="0" borderId="52" xfId="53" applyFont="1" applyFill="1" applyBorder="1" applyAlignment="1">
      <alignment horizontal="center"/>
      <protection/>
    </xf>
    <xf numFmtId="0" fontId="0" fillId="0" borderId="52" xfId="53" applyFont="1" applyFill="1" applyBorder="1" applyAlignment="1">
      <alignment/>
      <protection/>
    </xf>
    <xf numFmtId="0" fontId="62" fillId="36" borderId="14" xfId="0" applyFont="1" applyFill="1" applyBorder="1" applyAlignment="1">
      <alignment/>
    </xf>
    <xf numFmtId="0" fontId="62" fillId="36" borderId="11" xfId="0" applyFont="1" applyFill="1" applyBorder="1" applyAlignment="1">
      <alignment/>
    </xf>
    <xf numFmtId="0" fontId="62" fillId="36" borderId="11" xfId="0" applyFont="1" applyFill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9" xfId="53" applyFont="1" applyFill="1" applyBorder="1" applyAlignment="1">
      <alignment horizontal="center"/>
      <protection/>
    </xf>
    <xf numFmtId="0" fontId="62" fillId="36" borderId="59" xfId="0" applyFont="1" applyFill="1" applyBorder="1" applyAlignment="1">
      <alignment/>
    </xf>
    <xf numFmtId="0" fontId="62" fillId="36" borderId="38" xfId="0" applyFont="1" applyFill="1" applyBorder="1" applyAlignment="1">
      <alignment/>
    </xf>
    <xf numFmtId="0" fontId="62" fillId="36" borderId="38" xfId="0" applyFont="1" applyFill="1" applyBorder="1" applyAlignment="1">
      <alignment horizontal="center"/>
    </xf>
    <xf numFmtId="0" fontId="62" fillId="36" borderId="38" xfId="0" applyFont="1" applyFill="1" applyBorder="1" applyAlignment="1">
      <alignment horizontal="left"/>
    </xf>
    <xf numFmtId="0" fontId="2" fillId="36" borderId="24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8" xfId="53" applyFont="1" applyBorder="1" applyAlignment="1">
      <alignment horizontal="left"/>
      <protection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93" fontId="3" fillId="0" borderId="0" xfId="0" applyNumberFormat="1" applyFont="1" applyAlignment="1">
      <alignment/>
    </xf>
    <xf numFmtId="193" fontId="0" fillId="0" borderId="63" xfId="0" applyNumberFormat="1" applyBorder="1" applyAlignment="1">
      <alignment/>
    </xf>
    <xf numFmtId="193" fontId="3" fillId="0" borderId="64" xfId="0" applyNumberFormat="1" applyFont="1" applyBorder="1" applyAlignment="1">
      <alignment horizontal="center"/>
    </xf>
    <xf numFmtId="193" fontId="2" fillId="36" borderId="65" xfId="0" applyNumberFormat="1" applyFont="1" applyFill="1" applyBorder="1" applyAlignment="1">
      <alignment horizontal="center"/>
    </xf>
    <xf numFmtId="193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66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3" fillId="0" borderId="67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4" fillId="0" borderId="63" xfId="0" applyFont="1" applyFill="1" applyBorder="1" applyAlignment="1">
      <alignment/>
    </xf>
    <xf numFmtId="0" fontId="63" fillId="0" borderId="64" xfId="0" applyFont="1" applyFill="1" applyBorder="1" applyAlignment="1">
      <alignment horizontal="center"/>
    </xf>
    <xf numFmtId="0" fontId="63" fillId="0" borderId="55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68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52" xfId="0" applyFont="1" applyFill="1" applyBorder="1" applyAlignment="1">
      <alignment horizontal="center"/>
    </xf>
    <xf numFmtId="0" fontId="63" fillId="0" borderId="69" xfId="0" applyFont="1" applyFill="1" applyBorder="1" applyAlignment="1">
      <alignment horizontal="center"/>
    </xf>
    <xf numFmtId="0" fontId="64" fillId="0" borderId="70" xfId="0" applyFont="1" applyFill="1" applyBorder="1" applyAlignment="1">
      <alignment horizontal="center"/>
    </xf>
    <xf numFmtId="0" fontId="63" fillId="0" borderId="71" xfId="0" applyFont="1" applyFill="1" applyBorder="1" applyAlignment="1">
      <alignment horizontal="center"/>
    </xf>
    <xf numFmtId="0" fontId="63" fillId="0" borderId="72" xfId="0" applyFont="1" applyFill="1" applyBorder="1" applyAlignment="1">
      <alignment horizontal="center"/>
    </xf>
    <xf numFmtId="0" fontId="64" fillId="0" borderId="38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73" xfId="0" applyFont="1" applyFill="1" applyBorder="1" applyAlignment="1">
      <alignment horizontal="center"/>
    </xf>
    <xf numFmtId="1" fontId="64" fillId="0" borderId="74" xfId="0" applyNumberFormat="1" applyFont="1" applyFill="1" applyBorder="1" applyAlignment="1">
      <alignment horizontal="center"/>
    </xf>
    <xf numFmtId="1" fontId="64" fillId="0" borderId="75" xfId="0" applyNumberFormat="1" applyFont="1" applyFill="1" applyBorder="1" applyAlignment="1">
      <alignment horizontal="center"/>
    </xf>
    <xf numFmtId="1" fontId="64" fillId="0" borderId="27" xfId="0" applyNumberFormat="1" applyFont="1" applyFill="1" applyBorder="1" applyAlignment="1">
      <alignment horizontal="center"/>
    </xf>
    <xf numFmtId="1" fontId="64" fillId="0" borderId="76" xfId="0" applyNumberFormat="1" applyFont="1" applyFill="1" applyBorder="1" applyAlignment="1">
      <alignment horizontal="center"/>
    </xf>
    <xf numFmtId="1" fontId="64" fillId="0" borderId="77" xfId="0" applyNumberFormat="1" applyFont="1" applyFill="1" applyBorder="1" applyAlignment="1">
      <alignment horizontal="center"/>
    </xf>
    <xf numFmtId="1" fontId="64" fillId="0" borderId="78" xfId="0" applyNumberFormat="1" applyFont="1" applyFill="1" applyBorder="1" applyAlignment="1">
      <alignment horizontal="center"/>
    </xf>
    <xf numFmtId="1" fontId="64" fillId="0" borderId="58" xfId="0" applyNumberFormat="1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1" fontId="64" fillId="0" borderId="79" xfId="0" applyNumberFormat="1" applyFont="1" applyFill="1" applyBorder="1" applyAlignment="1">
      <alignment horizontal="center"/>
    </xf>
    <xf numFmtId="1" fontId="64" fillId="0" borderId="80" xfId="0" applyNumberFormat="1" applyFont="1" applyFill="1" applyBorder="1" applyAlignment="1">
      <alignment horizontal="center"/>
    </xf>
    <xf numFmtId="0" fontId="64" fillId="0" borderId="79" xfId="0" applyFont="1" applyFill="1" applyBorder="1" applyAlignment="1">
      <alignment horizontal="center"/>
    </xf>
    <xf numFmtId="1" fontId="64" fillId="0" borderId="81" xfId="0" applyNumberFormat="1" applyFont="1" applyFill="1" applyBorder="1" applyAlignment="1">
      <alignment horizontal="center"/>
    </xf>
    <xf numFmtId="1" fontId="64" fillId="0" borderId="82" xfId="0" applyNumberFormat="1" applyFont="1" applyFill="1" applyBorder="1" applyAlignment="1">
      <alignment horizontal="center"/>
    </xf>
    <xf numFmtId="1" fontId="64" fillId="0" borderId="83" xfId="0" applyNumberFormat="1" applyFont="1" applyFill="1" applyBorder="1" applyAlignment="1">
      <alignment horizontal="center"/>
    </xf>
    <xf numFmtId="1" fontId="64" fillId="0" borderId="84" xfId="0" applyNumberFormat="1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1" fontId="64" fillId="0" borderId="85" xfId="0" applyNumberFormat="1" applyFont="1" applyFill="1" applyBorder="1" applyAlignment="1">
      <alignment horizontal="center"/>
    </xf>
    <xf numFmtId="0" fontId="64" fillId="0" borderId="86" xfId="0" applyFont="1" applyFill="1" applyBorder="1" applyAlignment="1">
      <alignment horizontal="center"/>
    </xf>
    <xf numFmtId="0" fontId="64" fillId="0" borderId="87" xfId="0" applyFont="1" applyFill="1" applyBorder="1" applyAlignment="1">
      <alignment horizontal="center"/>
    </xf>
    <xf numFmtId="0" fontId="64" fillId="0" borderId="88" xfId="0" applyNumberFormat="1" applyFont="1" applyFill="1" applyBorder="1" applyAlignment="1">
      <alignment horizontal="center"/>
    </xf>
    <xf numFmtId="0" fontId="64" fillId="0" borderId="27" xfId="0" applyFont="1" applyFill="1" applyBorder="1" applyAlignment="1">
      <alignment/>
    </xf>
    <xf numFmtId="0" fontId="63" fillId="0" borderId="89" xfId="0" applyFont="1" applyFill="1" applyBorder="1" applyAlignment="1">
      <alignment horizontal="center"/>
    </xf>
    <xf numFmtId="1" fontId="64" fillId="0" borderId="90" xfId="0" applyNumberFormat="1" applyFont="1" applyFill="1" applyBorder="1" applyAlignment="1">
      <alignment horizontal="center"/>
    </xf>
    <xf numFmtId="1" fontId="64" fillId="0" borderId="91" xfId="0" applyNumberFormat="1" applyFont="1" applyFill="1" applyBorder="1" applyAlignment="1">
      <alignment horizontal="center"/>
    </xf>
    <xf numFmtId="0" fontId="64" fillId="0" borderId="47" xfId="0" applyFont="1" applyFill="1" applyBorder="1" applyAlignment="1">
      <alignment horizontal="center"/>
    </xf>
    <xf numFmtId="0" fontId="63" fillId="0" borderId="92" xfId="0" applyFont="1" applyFill="1" applyBorder="1" applyAlignment="1">
      <alignment horizontal="center"/>
    </xf>
    <xf numFmtId="0" fontId="63" fillId="0" borderId="93" xfId="0" applyFont="1" applyFill="1" applyBorder="1" applyAlignment="1">
      <alignment horizontal="center"/>
    </xf>
    <xf numFmtId="0" fontId="64" fillId="0" borderId="88" xfId="0" applyFont="1" applyFill="1" applyBorder="1" applyAlignment="1">
      <alignment horizontal="center"/>
    </xf>
    <xf numFmtId="194" fontId="63" fillId="37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94" fontId="64" fillId="3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370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57250" y="63141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155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33525" y="26279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1133475</xdr:colOff>
      <xdr:row>313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2171700" y="5336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352425</xdr:colOff>
      <xdr:row>368</xdr:row>
      <xdr:rowOff>123825</xdr:rowOff>
    </xdr:from>
    <xdr:ext cx="47625" cy="57150"/>
    <xdr:sp fLocksText="0">
      <xdr:nvSpPr>
        <xdr:cNvPr id="4" name="TextBox 4"/>
        <xdr:cNvSpPr txBox="1">
          <a:spLocks noChangeArrowheads="1"/>
        </xdr:cNvSpPr>
      </xdr:nvSpPr>
      <xdr:spPr>
        <a:xfrm>
          <a:off x="352425" y="62922150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151</xdr:row>
      <xdr:rowOff>0</xdr:rowOff>
    </xdr:from>
    <xdr:ext cx="190500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1533525" y="25593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369</xdr:row>
      <xdr:rowOff>0</xdr:rowOff>
    </xdr:from>
    <xdr:ext cx="16192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857250" y="62969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369</xdr:row>
      <xdr:rowOff>0</xdr:rowOff>
    </xdr:from>
    <xdr:ext cx="161925" cy="266700"/>
    <xdr:sp fLocksText="0">
      <xdr:nvSpPr>
        <xdr:cNvPr id="7" name="TextBox 4"/>
        <xdr:cNvSpPr txBox="1">
          <a:spLocks noChangeArrowheads="1"/>
        </xdr:cNvSpPr>
      </xdr:nvSpPr>
      <xdr:spPr>
        <a:xfrm>
          <a:off x="857250" y="629697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1133475</xdr:colOff>
      <xdr:row>369</xdr:row>
      <xdr:rowOff>0</xdr:rowOff>
    </xdr:from>
    <xdr:ext cx="180975" cy="266700"/>
    <xdr:sp fLocksText="0">
      <xdr:nvSpPr>
        <xdr:cNvPr id="8" name="TextBox 4"/>
        <xdr:cNvSpPr txBox="1">
          <a:spLocks noChangeArrowheads="1"/>
        </xdr:cNvSpPr>
      </xdr:nvSpPr>
      <xdr:spPr>
        <a:xfrm>
          <a:off x="2171700" y="6296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151</xdr:row>
      <xdr:rowOff>0</xdr:rowOff>
    </xdr:from>
    <xdr:ext cx="190500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533525" y="25593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370</xdr:row>
      <xdr:rowOff>0</xdr:rowOff>
    </xdr:from>
    <xdr:ext cx="16192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857250" y="63141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370</xdr:row>
      <xdr:rowOff>0</xdr:rowOff>
    </xdr:from>
    <xdr:ext cx="16192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857250" y="63141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370</xdr:row>
      <xdr:rowOff>0</xdr:rowOff>
    </xdr:from>
    <xdr:ext cx="161925" cy="266700"/>
    <xdr:sp fLocksText="0">
      <xdr:nvSpPr>
        <xdr:cNvPr id="12" name="TextBox 4"/>
        <xdr:cNvSpPr txBox="1">
          <a:spLocks noChangeArrowheads="1"/>
        </xdr:cNvSpPr>
      </xdr:nvSpPr>
      <xdr:spPr>
        <a:xfrm>
          <a:off x="857250" y="63141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1133475</xdr:colOff>
      <xdr:row>370</xdr:row>
      <xdr:rowOff>0</xdr:rowOff>
    </xdr:from>
    <xdr:ext cx="180975" cy="266700"/>
    <xdr:sp fLocksText="0">
      <xdr:nvSpPr>
        <xdr:cNvPr id="13" name="TextBox 4"/>
        <xdr:cNvSpPr txBox="1">
          <a:spLocks noChangeArrowheads="1"/>
        </xdr:cNvSpPr>
      </xdr:nvSpPr>
      <xdr:spPr>
        <a:xfrm>
          <a:off x="2171700" y="6314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152</xdr:row>
      <xdr:rowOff>0</xdr:rowOff>
    </xdr:from>
    <xdr:ext cx="190500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1533525" y="2576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152</xdr:row>
      <xdr:rowOff>0</xdr:rowOff>
    </xdr:from>
    <xdr:ext cx="190500" cy="266700"/>
    <xdr:sp fLocksText="0">
      <xdr:nvSpPr>
        <xdr:cNvPr id="15" name="TextBox 16"/>
        <xdr:cNvSpPr txBox="1">
          <a:spLocks noChangeArrowheads="1"/>
        </xdr:cNvSpPr>
      </xdr:nvSpPr>
      <xdr:spPr>
        <a:xfrm>
          <a:off x="1533525" y="2576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2"/>
  <sheetViews>
    <sheetView tabSelected="1" workbookViewId="0" topLeftCell="A1">
      <selection activeCell="D12" sqref="D12"/>
    </sheetView>
  </sheetViews>
  <sheetFormatPr defaultColWidth="9.33203125" defaultRowHeight="12.75"/>
  <cols>
    <col min="1" max="1" width="11.16015625" style="37" customWidth="1"/>
    <col min="2" max="2" width="7" style="0" customWidth="1"/>
    <col min="3" max="3" width="34.33203125" style="0" customWidth="1"/>
    <col min="4" max="4" width="70.16015625" style="0" bestFit="1" customWidth="1"/>
    <col min="5" max="5" width="7.66015625" style="0" customWidth="1"/>
    <col min="6" max="6" width="22.66015625" style="0" customWidth="1"/>
    <col min="7" max="7" width="17.5" style="0" bestFit="1" customWidth="1"/>
    <col min="8" max="8" width="29.16015625" style="318" hidden="1" customWidth="1"/>
    <col min="9" max="9" width="14.66015625" style="301" customWidth="1"/>
    <col min="10" max="10" width="7.66015625" style="318" hidden="1" customWidth="1"/>
  </cols>
  <sheetData>
    <row r="1" spans="1:14" ht="20.25">
      <c r="A1" s="93" t="s">
        <v>543</v>
      </c>
      <c r="B1" s="41"/>
      <c r="C1" s="368" t="s">
        <v>1124</v>
      </c>
      <c r="D1" s="367"/>
      <c r="E1" s="366"/>
      <c r="F1" s="366"/>
      <c r="G1" s="41"/>
      <c r="H1" s="365"/>
      <c r="I1"/>
      <c r="J1" s="303"/>
      <c r="N1" s="318"/>
    </row>
    <row r="2" spans="1:14" ht="25.5" hidden="1" thickBot="1">
      <c r="A2" s="93" t="s">
        <v>40</v>
      </c>
      <c r="B2" s="44"/>
      <c r="C2" s="64" t="s">
        <v>1123</v>
      </c>
      <c r="D2" s="65"/>
      <c r="E2" s="2"/>
      <c r="F2" s="3"/>
      <c r="G2" s="2"/>
      <c r="H2" s="365"/>
      <c r="I2"/>
      <c r="J2" s="303"/>
      <c r="N2" s="318"/>
    </row>
    <row r="3" spans="1:14" ht="15" hidden="1">
      <c r="A3" s="364" t="s">
        <v>40</v>
      </c>
      <c r="B3" s="45"/>
      <c r="C3" s="42" t="s">
        <v>737</v>
      </c>
      <c r="D3" s="47" t="s">
        <v>1122</v>
      </c>
      <c r="E3" s="34"/>
      <c r="F3" s="14"/>
      <c r="G3" s="34"/>
      <c r="H3" s="365"/>
      <c r="I3"/>
      <c r="J3" s="303"/>
      <c r="N3" s="318"/>
    </row>
    <row r="4" spans="1:14" s="36" customFormat="1" ht="15" hidden="1">
      <c r="A4" s="364" t="s">
        <v>40</v>
      </c>
      <c r="B4" s="45"/>
      <c r="C4" s="66" t="s">
        <v>545</v>
      </c>
      <c r="D4" s="48" t="s">
        <v>1121</v>
      </c>
      <c r="E4" s="34"/>
      <c r="F4" s="363"/>
      <c r="G4" s="34"/>
      <c r="H4" s="356"/>
      <c r="J4" s="302"/>
      <c r="N4" s="311"/>
    </row>
    <row r="5" spans="1:14" s="36" customFormat="1" ht="15" hidden="1">
      <c r="A5" s="96" t="s">
        <v>40</v>
      </c>
      <c r="B5" s="45"/>
      <c r="C5" s="43" t="s">
        <v>754</v>
      </c>
      <c r="D5" s="48" t="s">
        <v>1120</v>
      </c>
      <c r="E5" s="34"/>
      <c r="F5" s="362"/>
      <c r="G5" s="34"/>
      <c r="H5" s="356"/>
      <c r="J5" s="302"/>
      <c r="N5" s="311"/>
    </row>
    <row r="6" spans="1:14" s="36" customFormat="1" ht="15" hidden="1" thickBot="1">
      <c r="A6" s="97" t="s">
        <v>40</v>
      </c>
      <c r="B6" s="45"/>
      <c r="C6" s="46" t="s">
        <v>738</v>
      </c>
      <c r="D6" s="49" t="s">
        <v>1119</v>
      </c>
      <c r="E6" s="34"/>
      <c r="F6" s="33"/>
      <c r="G6" s="34"/>
      <c r="H6" s="356"/>
      <c r="J6" s="302"/>
      <c r="N6" s="311"/>
    </row>
    <row r="7" spans="1:14" s="36" customFormat="1" ht="15.75">
      <c r="A7" s="361"/>
      <c r="B7" s="81"/>
      <c r="C7" s="360" t="s">
        <v>1118</v>
      </c>
      <c r="D7" s="359"/>
      <c r="E7" s="358"/>
      <c r="F7" s="357"/>
      <c r="G7" s="34"/>
      <c r="H7" s="356"/>
      <c r="J7" s="302"/>
      <c r="N7" s="311"/>
    </row>
    <row r="8" spans="2:10" s="36" customFormat="1" ht="15" customHeight="1">
      <c r="B8" s="81"/>
      <c r="H8" s="311"/>
      <c r="I8" s="297"/>
      <c r="J8" s="311"/>
    </row>
    <row r="9" spans="1:10" ht="19.5" thickBot="1">
      <c r="A9" s="78"/>
      <c r="B9" s="77" t="s">
        <v>768</v>
      </c>
      <c r="C9" s="21"/>
      <c r="D9" s="106" t="s">
        <v>651</v>
      </c>
      <c r="E9" s="22"/>
      <c r="F9" s="23"/>
      <c r="G9" s="22"/>
      <c r="H9" s="312"/>
      <c r="I9" s="298"/>
      <c r="J9" s="312"/>
    </row>
    <row r="10" spans="1:10" ht="13.5" thickBot="1">
      <c r="A10" s="200" t="s">
        <v>40</v>
      </c>
      <c r="B10" s="151"/>
      <c r="C10" s="82" t="s">
        <v>309</v>
      </c>
      <c r="D10" s="82" t="s">
        <v>310</v>
      </c>
      <c r="E10" s="82" t="s">
        <v>311</v>
      </c>
      <c r="F10" s="83" t="s">
        <v>312</v>
      </c>
      <c r="G10" s="84" t="s">
        <v>315</v>
      </c>
      <c r="H10" s="313" t="s">
        <v>682</v>
      </c>
      <c r="I10" s="299" t="s">
        <v>682</v>
      </c>
      <c r="J10" s="327" t="s">
        <v>683</v>
      </c>
    </row>
    <row r="11" spans="1:10" ht="13.5" thickBot="1">
      <c r="A11" s="201"/>
      <c r="B11" s="256"/>
      <c r="C11" s="257" t="s">
        <v>98</v>
      </c>
      <c r="D11" s="257" t="s">
        <v>1058</v>
      </c>
      <c r="E11" s="258">
        <v>2022</v>
      </c>
      <c r="F11" s="259" t="s">
        <v>305</v>
      </c>
      <c r="G11" s="258" t="s">
        <v>325</v>
      </c>
      <c r="H11" s="314">
        <v>800</v>
      </c>
      <c r="I11" s="300">
        <v>12.657692307692308</v>
      </c>
      <c r="J11" s="328">
        <f>H11*A11</f>
        <v>0</v>
      </c>
    </row>
    <row r="12" spans="1:10" ht="13.5" thickBot="1">
      <c r="A12" s="201"/>
      <c r="B12" s="252"/>
      <c r="C12" s="288" t="s">
        <v>1111</v>
      </c>
      <c r="D12" s="197" t="s">
        <v>1112</v>
      </c>
      <c r="E12" s="220">
        <v>2023</v>
      </c>
      <c r="F12" s="218" t="s">
        <v>264</v>
      </c>
      <c r="G12" s="220" t="s">
        <v>325</v>
      </c>
      <c r="H12" s="315">
        <v>500</v>
      </c>
      <c r="I12" s="300">
        <v>8.042307692307693</v>
      </c>
      <c r="J12" s="329">
        <f>H12*A12</f>
        <v>0</v>
      </c>
    </row>
    <row r="13" spans="1:10" ht="13.5" thickBot="1">
      <c r="A13" s="201"/>
      <c r="B13" s="129">
        <v>56</v>
      </c>
      <c r="C13" s="274" t="s">
        <v>1092</v>
      </c>
      <c r="D13" s="275" t="s">
        <v>1105</v>
      </c>
      <c r="E13" s="224">
        <v>2022</v>
      </c>
      <c r="F13" s="276" t="s">
        <v>249</v>
      </c>
      <c r="G13" s="224" t="s">
        <v>624</v>
      </c>
      <c r="H13" s="305">
        <v>400</v>
      </c>
      <c r="I13" s="300">
        <v>6.503846153846154</v>
      </c>
      <c r="J13" s="330">
        <f>H13*A13</f>
        <v>0</v>
      </c>
    </row>
    <row r="14" spans="1:10" ht="13.5" thickBot="1">
      <c r="A14" s="201"/>
      <c r="B14" s="253">
        <v>126</v>
      </c>
      <c r="C14" s="217" t="s">
        <v>335</v>
      </c>
      <c r="D14" s="217" t="s">
        <v>838</v>
      </c>
      <c r="E14" s="254">
        <v>2012</v>
      </c>
      <c r="F14" s="255" t="s">
        <v>326</v>
      </c>
      <c r="G14" s="254" t="s">
        <v>341</v>
      </c>
      <c r="H14" s="316">
        <v>350</v>
      </c>
      <c r="I14" s="300">
        <v>5.734615384615385</v>
      </c>
      <c r="J14" s="331">
        <f>H14*A14</f>
        <v>0</v>
      </c>
    </row>
    <row r="15" spans="1:10" ht="13.5" thickBot="1">
      <c r="A15" s="201"/>
      <c r="B15" s="129" t="s">
        <v>866</v>
      </c>
      <c r="C15" s="238" t="s">
        <v>98</v>
      </c>
      <c r="D15" s="239" t="s">
        <v>848</v>
      </c>
      <c r="E15" s="144">
        <v>2019</v>
      </c>
      <c r="F15" s="240" t="s">
        <v>305</v>
      </c>
      <c r="G15" s="144" t="s">
        <v>325</v>
      </c>
      <c r="H15" s="305">
        <v>350</v>
      </c>
      <c r="I15" s="300">
        <v>5.734615384615385</v>
      </c>
      <c r="J15" s="332">
        <f>H15*A15</f>
        <v>0</v>
      </c>
    </row>
    <row r="16" spans="1:10" ht="13.5" thickBot="1">
      <c r="A16" s="201"/>
      <c r="B16" s="212">
        <v>52</v>
      </c>
      <c r="C16" s="242" t="s">
        <v>926</v>
      </c>
      <c r="D16" s="242" t="s">
        <v>927</v>
      </c>
      <c r="E16" s="243">
        <v>2020</v>
      </c>
      <c r="F16" s="244" t="s">
        <v>631</v>
      </c>
      <c r="G16" s="243" t="s">
        <v>325</v>
      </c>
      <c r="H16" s="317">
        <v>200</v>
      </c>
      <c r="I16" s="300">
        <v>3.426923076923077</v>
      </c>
      <c r="J16" s="333">
        <f>H16*A16</f>
        <v>0</v>
      </c>
    </row>
    <row r="17" spans="1:9" ht="13.5" thickBot="1">
      <c r="A17" s="78"/>
      <c r="I17" s="300"/>
    </row>
    <row r="18" spans="1:10" ht="19.5" thickBot="1">
      <c r="A18" s="78"/>
      <c r="B18" s="77" t="s">
        <v>861</v>
      </c>
      <c r="C18" s="21"/>
      <c r="D18" s="106" t="s">
        <v>1059</v>
      </c>
      <c r="E18" s="22"/>
      <c r="F18" s="23"/>
      <c r="G18" s="22"/>
      <c r="H18" s="312"/>
      <c r="I18" s="300"/>
      <c r="J18" s="312"/>
    </row>
    <row r="19" spans="1:10" ht="13.5" thickBot="1">
      <c r="A19" s="200" t="s">
        <v>40</v>
      </c>
      <c r="B19" s="151"/>
      <c r="C19" s="82" t="s">
        <v>309</v>
      </c>
      <c r="D19" s="82" t="s">
        <v>310</v>
      </c>
      <c r="E19" s="82" t="s">
        <v>311</v>
      </c>
      <c r="F19" s="83" t="s">
        <v>312</v>
      </c>
      <c r="G19" s="84" t="s">
        <v>315</v>
      </c>
      <c r="H19" s="313" t="s">
        <v>682</v>
      </c>
      <c r="I19" s="300" t="s">
        <v>1114</v>
      </c>
      <c r="J19" s="327" t="s">
        <v>683</v>
      </c>
    </row>
    <row r="20" spans="1:10" ht="13.5" thickBot="1">
      <c r="A20" s="201"/>
      <c r="B20" s="213">
        <v>51</v>
      </c>
      <c r="C20" s="194" t="s">
        <v>98</v>
      </c>
      <c r="D20" s="194" t="s">
        <v>867</v>
      </c>
      <c r="E20" s="195">
        <v>2019</v>
      </c>
      <c r="F20" s="196" t="s">
        <v>305</v>
      </c>
      <c r="G20" s="195" t="s">
        <v>325</v>
      </c>
      <c r="H20" s="305">
        <v>500</v>
      </c>
      <c r="I20" s="300">
        <v>8.042307692307693</v>
      </c>
      <c r="J20" s="334">
        <f>H20*A20</f>
        <v>0</v>
      </c>
    </row>
    <row r="21" spans="1:10" ht="13.5" thickBot="1">
      <c r="A21" s="201"/>
      <c r="B21" s="213" t="s">
        <v>930</v>
      </c>
      <c r="C21" s="194" t="s">
        <v>98</v>
      </c>
      <c r="D21" s="194" t="s">
        <v>902</v>
      </c>
      <c r="E21" s="195">
        <v>2017</v>
      </c>
      <c r="F21" s="196" t="s">
        <v>305</v>
      </c>
      <c r="G21" s="195" t="s">
        <v>325</v>
      </c>
      <c r="H21" s="305">
        <v>500</v>
      </c>
      <c r="I21" s="300">
        <v>8.042307692307693</v>
      </c>
      <c r="J21" s="334">
        <f>H21*A21</f>
        <v>0</v>
      </c>
    </row>
    <row r="22" spans="1:10" ht="13.5" thickBot="1">
      <c r="A22" s="281"/>
      <c r="B22" s="277" t="s">
        <v>860</v>
      </c>
      <c r="C22" s="278" t="s">
        <v>98</v>
      </c>
      <c r="D22" s="278" t="s">
        <v>903</v>
      </c>
      <c r="E22" s="279">
        <v>2016</v>
      </c>
      <c r="F22" s="280" t="s">
        <v>305</v>
      </c>
      <c r="G22" s="279" t="s">
        <v>325</v>
      </c>
      <c r="H22" s="319">
        <v>500</v>
      </c>
      <c r="I22" s="300">
        <v>8.042307692307693</v>
      </c>
      <c r="J22" s="332">
        <f>H22*A22</f>
        <v>0</v>
      </c>
    </row>
    <row r="23" spans="1:10" ht="13.5" thickBot="1">
      <c r="A23" s="282"/>
      <c r="B23" s="283">
        <v>53</v>
      </c>
      <c r="C23" s="284" t="s">
        <v>1093</v>
      </c>
      <c r="D23" s="285" t="s">
        <v>1093</v>
      </c>
      <c r="E23" s="286">
        <v>2022</v>
      </c>
      <c r="F23" s="287" t="s">
        <v>1094</v>
      </c>
      <c r="G23" s="286" t="s">
        <v>325</v>
      </c>
      <c r="H23" s="317">
        <v>400</v>
      </c>
      <c r="I23" s="300">
        <v>6.503846153846154</v>
      </c>
      <c r="J23" s="333">
        <f>H23*A23</f>
        <v>0</v>
      </c>
    </row>
    <row r="24" spans="1:9" ht="13.5" thickBot="1">
      <c r="A24" s="78"/>
      <c r="I24" s="300"/>
    </row>
    <row r="25" spans="1:10" ht="19.5" thickBot="1">
      <c r="A25" s="78"/>
      <c r="B25" s="77" t="s">
        <v>1051</v>
      </c>
      <c r="C25" s="21"/>
      <c r="D25" s="21"/>
      <c r="E25" s="22"/>
      <c r="F25" s="23"/>
      <c r="G25" s="22"/>
      <c r="H25" s="312"/>
      <c r="I25" s="300"/>
      <c r="J25" s="312"/>
    </row>
    <row r="26" spans="1:10" ht="13.5" thickBot="1">
      <c r="A26" s="200" t="s">
        <v>40</v>
      </c>
      <c r="B26" s="151"/>
      <c r="C26" s="82" t="s">
        <v>309</v>
      </c>
      <c r="D26" s="82" t="s">
        <v>310</v>
      </c>
      <c r="E26" s="82" t="s">
        <v>311</v>
      </c>
      <c r="F26" s="83" t="s">
        <v>312</v>
      </c>
      <c r="G26" s="84" t="s">
        <v>315</v>
      </c>
      <c r="H26" s="313" t="s">
        <v>682</v>
      </c>
      <c r="I26" s="300" t="s">
        <v>1114</v>
      </c>
      <c r="J26" s="327" t="s">
        <v>683</v>
      </c>
    </row>
    <row r="27" spans="1:10" ht="13.5" thickBot="1">
      <c r="A27" s="201"/>
      <c r="B27" s="119">
        <v>2</v>
      </c>
      <c r="C27" s="266" t="s">
        <v>1046</v>
      </c>
      <c r="D27" s="266" t="s">
        <v>1047</v>
      </c>
      <c r="E27" s="267">
        <v>2022</v>
      </c>
      <c r="F27" s="266" t="s">
        <v>712</v>
      </c>
      <c r="G27" s="267" t="s">
        <v>477</v>
      </c>
      <c r="H27" s="306">
        <v>200</v>
      </c>
      <c r="I27" s="300">
        <v>3.426923076923077</v>
      </c>
      <c r="J27" s="335">
        <f>H27*A27</f>
        <v>0</v>
      </c>
    </row>
    <row r="28" spans="1:10" ht="13.5" thickBot="1">
      <c r="A28" s="201"/>
      <c r="B28" s="119">
        <v>111</v>
      </c>
      <c r="C28" s="148" t="s">
        <v>969</v>
      </c>
      <c r="D28" s="148" t="s">
        <v>970</v>
      </c>
      <c r="E28" s="137">
        <v>2019</v>
      </c>
      <c r="F28" s="148" t="s">
        <v>971</v>
      </c>
      <c r="G28" s="195" t="s">
        <v>624</v>
      </c>
      <c r="H28" s="305">
        <v>350</v>
      </c>
      <c r="I28" s="300">
        <v>5.734615384615385</v>
      </c>
      <c r="J28" s="335">
        <f>H28*A28</f>
        <v>0</v>
      </c>
    </row>
    <row r="29" spans="1:10" ht="13.5" thickBot="1">
      <c r="A29" s="201"/>
      <c r="B29" s="119">
        <v>93</v>
      </c>
      <c r="C29" s="245" t="s">
        <v>969</v>
      </c>
      <c r="D29" s="245" t="s">
        <v>1074</v>
      </c>
      <c r="E29" s="199">
        <v>2022</v>
      </c>
      <c r="F29" s="245" t="s">
        <v>971</v>
      </c>
      <c r="G29" s="247" t="s">
        <v>624</v>
      </c>
      <c r="H29" s="305">
        <v>400</v>
      </c>
      <c r="I29" s="300">
        <v>6.503846153846154</v>
      </c>
      <c r="J29" s="335">
        <f>H29*A29</f>
        <v>0</v>
      </c>
    </row>
    <row r="30" spans="1:10" ht="13.5" thickBot="1">
      <c r="A30" s="201"/>
      <c r="B30" s="119">
        <v>84</v>
      </c>
      <c r="C30" s="141" t="s">
        <v>901</v>
      </c>
      <c r="D30" s="141" t="s">
        <v>922</v>
      </c>
      <c r="E30" s="139">
        <v>2020</v>
      </c>
      <c r="F30" s="193" t="s">
        <v>712</v>
      </c>
      <c r="G30" s="192" t="s">
        <v>624</v>
      </c>
      <c r="H30" s="305">
        <v>350</v>
      </c>
      <c r="I30" s="300">
        <v>5.734615384615385</v>
      </c>
      <c r="J30" s="330">
        <f>H30*A30</f>
        <v>0</v>
      </c>
    </row>
    <row r="31" spans="1:10" ht="13.5" thickBot="1">
      <c r="A31" s="201"/>
      <c r="B31" s="119">
        <v>122</v>
      </c>
      <c r="C31" s="197" t="s">
        <v>901</v>
      </c>
      <c r="D31" s="197" t="s">
        <v>1081</v>
      </c>
      <c r="E31" s="198">
        <v>2022</v>
      </c>
      <c r="F31" s="218" t="s">
        <v>712</v>
      </c>
      <c r="G31" s="220" t="s">
        <v>624</v>
      </c>
      <c r="H31" s="305">
        <v>400</v>
      </c>
      <c r="I31" s="300">
        <v>6.503846153846154</v>
      </c>
      <c r="J31" s="330">
        <f>H31*A31</f>
        <v>0</v>
      </c>
    </row>
    <row r="32" spans="1:10" ht="13.5" thickBot="1">
      <c r="A32" s="201"/>
      <c r="B32" s="119">
        <v>120</v>
      </c>
      <c r="C32" s="141" t="s">
        <v>1025</v>
      </c>
      <c r="D32" s="141" t="s">
        <v>1034</v>
      </c>
      <c r="E32" s="139">
        <v>2021</v>
      </c>
      <c r="F32" s="193" t="s">
        <v>712</v>
      </c>
      <c r="G32" s="192" t="s">
        <v>624</v>
      </c>
      <c r="H32" s="305">
        <v>350</v>
      </c>
      <c r="I32" s="300">
        <v>5.734615384615385</v>
      </c>
      <c r="J32" s="330">
        <f>H32*A32</f>
        <v>0</v>
      </c>
    </row>
    <row r="33" spans="1:10" ht="13.5" thickBot="1">
      <c r="A33" s="201"/>
      <c r="B33" s="119">
        <v>7</v>
      </c>
      <c r="C33" s="141" t="s">
        <v>972</v>
      </c>
      <c r="D33" s="141" t="s">
        <v>983</v>
      </c>
      <c r="E33" s="139">
        <v>2021</v>
      </c>
      <c r="F33" s="193" t="s">
        <v>973</v>
      </c>
      <c r="G33" s="192" t="s">
        <v>477</v>
      </c>
      <c r="H33" s="305">
        <v>350</v>
      </c>
      <c r="I33" s="300">
        <v>5.734615384615385</v>
      </c>
      <c r="J33" s="336">
        <f>H33*A33</f>
        <v>0</v>
      </c>
    </row>
    <row r="34" spans="1:10" ht="13.5" thickBot="1">
      <c r="A34" s="201"/>
      <c r="B34" s="119">
        <v>118</v>
      </c>
      <c r="C34" s="148" t="s">
        <v>881</v>
      </c>
      <c r="D34" s="136" t="s">
        <v>473</v>
      </c>
      <c r="E34" s="137">
        <v>2014</v>
      </c>
      <c r="F34" s="136" t="s">
        <v>231</v>
      </c>
      <c r="G34" s="137" t="s">
        <v>624</v>
      </c>
      <c r="H34" s="305">
        <v>350</v>
      </c>
      <c r="I34" s="300">
        <v>5.734615384615385</v>
      </c>
      <c r="J34" s="335">
        <f>H34*A34</f>
        <v>0</v>
      </c>
    </row>
    <row r="35" spans="1:10" ht="13.5" thickBot="1">
      <c r="A35" s="201"/>
      <c r="B35" s="119">
        <v>94</v>
      </c>
      <c r="C35" s="148" t="s">
        <v>1012</v>
      </c>
      <c r="D35" s="148" t="s">
        <v>1023</v>
      </c>
      <c r="E35" s="137">
        <v>2021</v>
      </c>
      <c r="F35" s="136" t="s">
        <v>231</v>
      </c>
      <c r="G35" s="137" t="s">
        <v>624</v>
      </c>
      <c r="H35" s="305">
        <v>350</v>
      </c>
      <c r="I35" s="300">
        <v>5.734615384615385</v>
      </c>
      <c r="J35" s="335">
        <f>H35*A35</f>
        <v>0</v>
      </c>
    </row>
    <row r="36" spans="1:10" ht="13.5" thickBot="1">
      <c r="A36" s="201"/>
      <c r="B36" s="119">
        <v>7</v>
      </c>
      <c r="C36" s="136" t="s">
        <v>707</v>
      </c>
      <c r="D36" s="136" t="s">
        <v>615</v>
      </c>
      <c r="E36" s="137">
        <v>2016</v>
      </c>
      <c r="F36" s="136" t="s">
        <v>708</v>
      </c>
      <c r="G36" s="137" t="s">
        <v>325</v>
      </c>
      <c r="H36" s="305">
        <v>350</v>
      </c>
      <c r="I36" s="300">
        <v>5.734615384615385</v>
      </c>
      <c r="J36" s="335">
        <f>H36*A36</f>
        <v>0</v>
      </c>
    </row>
    <row r="37" spans="1:10" ht="13.5" thickBot="1">
      <c r="A37" s="201"/>
      <c r="B37" s="119">
        <v>11</v>
      </c>
      <c r="C37" s="148" t="s">
        <v>880</v>
      </c>
      <c r="D37" s="136" t="s">
        <v>288</v>
      </c>
      <c r="E37" s="137">
        <v>2014</v>
      </c>
      <c r="F37" s="136" t="s">
        <v>289</v>
      </c>
      <c r="G37" s="137" t="s">
        <v>341</v>
      </c>
      <c r="H37" s="305">
        <v>350</v>
      </c>
      <c r="I37" s="300">
        <v>5.734615384615385</v>
      </c>
      <c r="J37" s="335">
        <f>H37*A37</f>
        <v>0</v>
      </c>
    </row>
    <row r="38" spans="1:10" ht="13.5" thickBot="1">
      <c r="A38" s="201"/>
      <c r="B38" s="119">
        <v>82</v>
      </c>
      <c r="C38" s="141" t="s">
        <v>933</v>
      </c>
      <c r="D38" s="141" t="s">
        <v>933</v>
      </c>
      <c r="E38" s="139">
        <v>2020</v>
      </c>
      <c r="F38" s="193" t="s">
        <v>934</v>
      </c>
      <c r="G38" s="139" t="s">
        <v>624</v>
      </c>
      <c r="H38" s="305">
        <v>350</v>
      </c>
      <c r="I38" s="300">
        <v>5.734615384615385</v>
      </c>
      <c r="J38" s="337">
        <f>H38*A38</f>
        <v>0</v>
      </c>
    </row>
    <row r="39" spans="1:10" ht="13.5" thickBot="1">
      <c r="A39" s="201"/>
      <c r="B39" s="119">
        <v>114</v>
      </c>
      <c r="C39" s="141" t="s">
        <v>879</v>
      </c>
      <c r="D39" s="141" t="s">
        <v>917</v>
      </c>
      <c r="E39" s="139">
        <v>2020</v>
      </c>
      <c r="F39" s="193" t="s">
        <v>631</v>
      </c>
      <c r="G39" s="139" t="s">
        <v>624</v>
      </c>
      <c r="H39" s="305">
        <v>350</v>
      </c>
      <c r="I39" s="300">
        <v>5.734615384615385</v>
      </c>
      <c r="J39" s="337">
        <f>H39*A39</f>
        <v>0</v>
      </c>
    </row>
    <row r="40" spans="1:10" ht="13.5" thickBot="1">
      <c r="A40" s="201"/>
      <c r="B40" s="119">
        <v>98</v>
      </c>
      <c r="C40" s="148" t="s">
        <v>840</v>
      </c>
      <c r="D40" s="148" t="s">
        <v>854</v>
      </c>
      <c r="E40" s="137">
        <v>2019</v>
      </c>
      <c r="F40" s="148" t="s">
        <v>339</v>
      </c>
      <c r="G40" s="195" t="s">
        <v>783</v>
      </c>
      <c r="H40" s="305">
        <v>350</v>
      </c>
      <c r="I40" s="300">
        <v>5.734615384615385</v>
      </c>
      <c r="J40" s="335">
        <f>H40*A40</f>
        <v>0</v>
      </c>
    </row>
    <row r="41" spans="1:10" ht="13.5" thickBot="1">
      <c r="A41" s="201"/>
      <c r="B41" s="119">
        <v>78</v>
      </c>
      <c r="C41" s="141" t="s">
        <v>948</v>
      </c>
      <c r="D41" s="141" t="s">
        <v>974</v>
      </c>
      <c r="E41" s="139">
        <v>2020</v>
      </c>
      <c r="F41" s="193" t="s">
        <v>631</v>
      </c>
      <c r="G41" s="139" t="s">
        <v>624</v>
      </c>
      <c r="H41" s="305">
        <v>350</v>
      </c>
      <c r="I41" s="300">
        <v>5.734615384615385</v>
      </c>
      <c r="J41" s="337">
        <f>H41*A41</f>
        <v>0</v>
      </c>
    </row>
    <row r="42" spans="1:10" ht="13.5" thickBot="1">
      <c r="A42" s="201"/>
      <c r="B42" s="119">
        <v>117</v>
      </c>
      <c r="C42" s="148" t="s">
        <v>882</v>
      </c>
      <c r="D42" s="136" t="s">
        <v>240</v>
      </c>
      <c r="E42" s="137">
        <v>2015</v>
      </c>
      <c r="F42" s="136" t="s">
        <v>323</v>
      </c>
      <c r="G42" s="137" t="s">
        <v>624</v>
      </c>
      <c r="H42" s="305">
        <v>350</v>
      </c>
      <c r="I42" s="300">
        <v>5.734615384615385</v>
      </c>
      <c r="J42" s="335">
        <f>H42*A42</f>
        <v>0</v>
      </c>
    </row>
    <row r="43" spans="1:10" ht="13.5" thickBot="1">
      <c r="A43" s="201"/>
      <c r="B43" s="119" t="s">
        <v>866</v>
      </c>
      <c r="C43" s="148" t="s">
        <v>98</v>
      </c>
      <c r="D43" s="148" t="s">
        <v>867</v>
      </c>
      <c r="E43" s="137">
        <v>2019</v>
      </c>
      <c r="F43" s="148" t="s">
        <v>305</v>
      </c>
      <c r="G43" s="195" t="s">
        <v>325</v>
      </c>
      <c r="H43" s="305">
        <v>350</v>
      </c>
      <c r="I43" s="300">
        <v>5.734615384615385</v>
      </c>
      <c r="J43" s="335">
        <f>H43*A43</f>
        <v>0</v>
      </c>
    </row>
    <row r="44" spans="1:10" ht="13.5" thickBot="1">
      <c r="A44" s="201"/>
      <c r="B44" s="119">
        <v>96</v>
      </c>
      <c r="C44" s="241" t="s">
        <v>919</v>
      </c>
      <c r="D44" s="241" t="s">
        <v>929</v>
      </c>
      <c r="E44" s="139">
        <v>2020</v>
      </c>
      <c r="F44" s="241" t="s">
        <v>213</v>
      </c>
      <c r="G44" s="192" t="s">
        <v>783</v>
      </c>
      <c r="H44" s="305">
        <v>350</v>
      </c>
      <c r="I44" s="300">
        <v>5.734615384615385</v>
      </c>
      <c r="J44" s="338">
        <f>H44*A44</f>
        <v>0</v>
      </c>
    </row>
    <row r="45" spans="1:10" ht="13.5" thickBot="1">
      <c r="A45" s="201"/>
      <c r="B45" s="119">
        <v>88</v>
      </c>
      <c r="C45" s="138" t="s">
        <v>581</v>
      </c>
      <c r="D45" s="138" t="s">
        <v>232</v>
      </c>
      <c r="E45" s="139">
        <v>2016</v>
      </c>
      <c r="F45" s="140" t="s">
        <v>356</v>
      </c>
      <c r="G45" s="139" t="s">
        <v>582</v>
      </c>
      <c r="H45" s="305">
        <v>350</v>
      </c>
      <c r="I45" s="300">
        <v>5.734615384615385</v>
      </c>
      <c r="J45" s="337">
        <f>H45*A45</f>
        <v>0</v>
      </c>
    </row>
    <row r="46" spans="1:10" ht="13.5" thickBot="1">
      <c r="A46" s="201"/>
      <c r="B46" s="119">
        <v>86</v>
      </c>
      <c r="C46" s="141" t="s">
        <v>935</v>
      </c>
      <c r="D46" s="141" t="s">
        <v>947</v>
      </c>
      <c r="E46" s="139">
        <v>2020</v>
      </c>
      <c r="F46" s="193" t="s">
        <v>631</v>
      </c>
      <c r="G46" s="192" t="s">
        <v>325</v>
      </c>
      <c r="H46" s="305">
        <v>350</v>
      </c>
      <c r="I46" s="300">
        <v>5.734615384615385</v>
      </c>
      <c r="J46" s="337">
        <f>H46*A46</f>
        <v>0</v>
      </c>
    </row>
    <row r="47" spans="1:10" ht="13.5" thickBot="1">
      <c r="A47" s="201"/>
      <c r="B47" s="119">
        <v>86</v>
      </c>
      <c r="C47" s="197" t="s">
        <v>935</v>
      </c>
      <c r="D47" s="197" t="s">
        <v>1062</v>
      </c>
      <c r="E47" s="198">
        <v>2022</v>
      </c>
      <c r="F47" s="218" t="s">
        <v>631</v>
      </c>
      <c r="G47" s="220" t="s">
        <v>325</v>
      </c>
      <c r="H47" s="305">
        <v>350</v>
      </c>
      <c r="I47" s="300">
        <v>5.734615384615385</v>
      </c>
      <c r="J47" s="337">
        <f>H47*A47</f>
        <v>0</v>
      </c>
    </row>
    <row r="48" spans="1:10" ht="13.5" thickBot="1">
      <c r="A48" s="201"/>
      <c r="B48" s="119">
        <v>123</v>
      </c>
      <c r="C48" s="141" t="s">
        <v>892</v>
      </c>
      <c r="D48" s="141" t="s">
        <v>784</v>
      </c>
      <c r="E48" s="139">
        <v>2017</v>
      </c>
      <c r="F48" s="140" t="s">
        <v>376</v>
      </c>
      <c r="G48" s="139" t="s">
        <v>624</v>
      </c>
      <c r="H48" s="305">
        <v>350</v>
      </c>
      <c r="I48" s="300">
        <v>5.734615384615385</v>
      </c>
      <c r="J48" s="337">
        <f>H48*A48</f>
        <v>0</v>
      </c>
    </row>
    <row r="49" spans="1:10" ht="13.5" thickBot="1">
      <c r="A49" s="201"/>
      <c r="B49" s="119">
        <v>83</v>
      </c>
      <c r="C49" s="148" t="s">
        <v>892</v>
      </c>
      <c r="D49" s="148" t="s">
        <v>873</v>
      </c>
      <c r="E49" s="137">
        <v>2019</v>
      </c>
      <c r="F49" s="148" t="s">
        <v>376</v>
      </c>
      <c r="G49" s="195" t="s">
        <v>624</v>
      </c>
      <c r="H49" s="305">
        <v>350</v>
      </c>
      <c r="I49" s="300">
        <v>5.734615384615385</v>
      </c>
      <c r="J49" s="335">
        <f>H49*A49</f>
        <v>0</v>
      </c>
    </row>
    <row r="50" spans="1:10" ht="13.5" thickBot="1">
      <c r="A50" s="201"/>
      <c r="B50" s="119">
        <v>109</v>
      </c>
      <c r="C50" s="138" t="s">
        <v>666</v>
      </c>
      <c r="D50" s="138" t="s">
        <v>90</v>
      </c>
      <c r="E50" s="139">
        <v>2017</v>
      </c>
      <c r="F50" s="140" t="s">
        <v>712</v>
      </c>
      <c r="G50" s="139" t="s">
        <v>624</v>
      </c>
      <c r="H50" s="305">
        <v>350</v>
      </c>
      <c r="I50" s="300">
        <v>5.734615384615385</v>
      </c>
      <c r="J50" s="337">
        <f>H50*A50</f>
        <v>0</v>
      </c>
    </row>
    <row r="51" spans="1:10" ht="13.5" thickBot="1">
      <c r="A51" s="201"/>
      <c r="B51" s="119">
        <v>109</v>
      </c>
      <c r="C51" s="148" t="s">
        <v>666</v>
      </c>
      <c r="D51" s="148" t="s">
        <v>872</v>
      </c>
      <c r="E51" s="137">
        <v>2019</v>
      </c>
      <c r="F51" s="148" t="s">
        <v>712</v>
      </c>
      <c r="G51" s="195" t="s">
        <v>624</v>
      </c>
      <c r="H51" s="305">
        <v>350</v>
      </c>
      <c r="I51" s="300">
        <v>5.734615384615385</v>
      </c>
      <c r="J51" s="335">
        <f>H51*A51</f>
        <v>0</v>
      </c>
    </row>
    <row r="52" spans="1:10" ht="13.5" thickBot="1">
      <c r="A52" s="201"/>
      <c r="B52" s="119">
        <v>80</v>
      </c>
      <c r="C52" s="143" t="s">
        <v>666</v>
      </c>
      <c r="D52" s="143" t="s">
        <v>1037</v>
      </c>
      <c r="E52" s="144">
        <v>2021</v>
      </c>
      <c r="F52" s="143" t="s">
        <v>712</v>
      </c>
      <c r="G52" s="144" t="s">
        <v>624</v>
      </c>
      <c r="H52" s="305">
        <v>350</v>
      </c>
      <c r="I52" s="300">
        <v>5.734615384615385</v>
      </c>
      <c r="J52" s="335">
        <f>H52*A52</f>
        <v>0</v>
      </c>
    </row>
    <row r="53" spans="1:10" ht="13.5" thickBot="1">
      <c r="A53" s="201"/>
      <c r="B53" s="119">
        <v>30</v>
      </c>
      <c r="C53" s="138" t="s">
        <v>460</v>
      </c>
      <c r="D53" s="141" t="s">
        <v>611</v>
      </c>
      <c r="E53" s="139">
        <v>2016</v>
      </c>
      <c r="F53" s="140" t="s">
        <v>323</v>
      </c>
      <c r="G53" s="139" t="s">
        <v>404</v>
      </c>
      <c r="H53" s="305">
        <v>350</v>
      </c>
      <c r="I53" s="300">
        <v>5.734615384615385</v>
      </c>
      <c r="J53" s="337">
        <f>H53*A53</f>
        <v>0</v>
      </c>
    </row>
    <row r="54" spans="1:10" ht="13.5" thickBot="1">
      <c r="A54" s="201"/>
      <c r="B54" s="119">
        <v>30</v>
      </c>
      <c r="C54" s="138" t="s">
        <v>460</v>
      </c>
      <c r="D54" s="141" t="s">
        <v>461</v>
      </c>
      <c r="E54" s="139">
        <v>2014</v>
      </c>
      <c r="F54" s="140" t="s">
        <v>323</v>
      </c>
      <c r="G54" s="139" t="s">
        <v>404</v>
      </c>
      <c r="H54" s="305">
        <v>350</v>
      </c>
      <c r="I54" s="300">
        <v>5.734615384615385</v>
      </c>
      <c r="J54" s="337">
        <f>H54*A54</f>
        <v>0</v>
      </c>
    </row>
    <row r="55" spans="1:10" ht="13.5" thickBot="1">
      <c r="A55" s="201"/>
      <c r="B55" s="119">
        <v>84</v>
      </c>
      <c r="C55" s="148" t="s">
        <v>1076</v>
      </c>
      <c r="D55" s="148" t="s">
        <v>874</v>
      </c>
      <c r="E55" s="137">
        <v>2019</v>
      </c>
      <c r="F55" s="148" t="s">
        <v>307</v>
      </c>
      <c r="G55" s="195" t="s">
        <v>624</v>
      </c>
      <c r="H55" s="305">
        <v>350</v>
      </c>
      <c r="I55" s="300">
        <v>5.734615384615385</v>
      </c>
      <c r="J55" s="335">
        <f>H55*A55</f>
        <v>0</v>
      </c>
    </row>
    <row r="56" spans="1:10" ht="13.5" thickBot="1">
      <c r="A56" s="201"/>
      <c r="B56" s="119">
        <v>91</v>
      </c>
      <c r="C56" s="148" t="s">
        <v>1076</v>
      </c>
      <c r="D56" s="148" t="s">
        <v>1049</v>
      </c>
      <c r="E56" s="137">
        <v>2022</v>
      </c>
      <c r="F56" s="148" t="s">
        <v>307</v>
      </c>
      <c r="G56" s="195" t="s">
        <v>624</v>
      </c>
      <c r="H56" s="305">
        <v>350</v>
      </c>
      <c r="I56" s="300">
        <v>5.734615384615385</v>
      </c>
      <c r="J56" s="335">
        <f>H56*A56</f>
        <v>0</v>
      </c>
    </row>
    <row r="57" spans="1:10" ht="13.5" thickBot="1">
      <c r="A57" s="201"/>
      <c r="B57" s="119">
        <v>110</v>
      </c>
      <c r="C57" s="241" t="s">
        <v>1075</v>
      </c>
      <c r="D57" s="241" t="s">
        <v>932</v>
      </c>
      <c r="E57" s="139">
        <v>2015</v>
      </c>
      <c r="F57" s="241" t="s">
        <v>334</v>
      </c>
      <c r="G57" s="192" t="s">
        <v>624</v>
      </c>
      <c r="H57" s="305">
        <v>350</v>
      </c>
      <c r="I57" s="300">
        <v>5.734615384615385</v>
      </c>
      <c r="J57" s="338">
        <f>H57*A57</f>
        <v>0</v>
      </c>
    </row>
    <row r="58" spans="1:10" ht="13.5" thickBot="1">
      <c r="A58" s="201"/>
      <c r="B58" s="119">
        <v>32</v>
      </c>
      <c r="C58" s="148" t="s">
        <v>709</v>
      </c>
      <c r="D58" s="148" t="s">
        <v>875</v>
      </c>
      <c r="E58" s="137">
        <v>2019</v>
      </c>
      <c r="F58" s="148" t="s">
        <v>857</v>
      </c>
      <c r="G58" s="195" t="s">
        <v>477</v>
      </c>
      <c r="H58" s="305">
        <v>350</v>
      </c>
      <c r="I58" s="300">
        <v>5.734615384615385</v>
      </c>
      <c r="J58" s="335">
        <f>H58*A58</f>
        <v>0</v>
      </c>
    </row>
    <row r="59" spans="1:10" ht="13.5" thickBot="1">
      <c r="A59" s="201"/>
      <c r="B59" s="119">
        <v>32</v>
      </c>
      <c r="C59" s="241" t="s">
        <v>1110</v>
      </c>
      <c r="D59" s="241" t="s">
        <v>1006</v>
      </c>
      <c r="E59" s="139">
        <v>2021</v>
      </c>
      <c r="F59" s="241" t="s">
        <v>857</v>
      </c>
      <c r="G59" s="192" t="s">
        <v>477</v>
      </c>
      <c r="H59" s="305">
        <v>350</v>
      </c>
      <c r="I59" s="300">
        <v>5.734615384615385</v>
      </c>
      <c r="J59" s="338">
        <f>H59*A59</f>
        <v>0</v>
      </c>
    </row>
    <row r="60" spans="1:10" ht="13.5" thickBot="1">
      <c r="A60" s="201"/>
      <c r="B60" s="119">
        <v>112</v>
      </c>
      <c r="C60" s="141" t="s">
        <v>891</v>
      </c>
      <c r="D60" s="141" t="s">
        <v>813</v>
      </c>
      <c r="E60" s="139">
        <v>2018</v>
      </c>
      <c r="F60" s="193" t="s">
        <v>631</v>
      </c>
      <c r="G60" s="139" t="s">
        <v>624</v>
      </c>
      <c r="H60" s="305">
        <v>350</v>
      </c>
      <c r="I60" s="300">
        <v>5.734615384615385</v>
      </c>
      <c r="J60" s="337">
        <f>H60*A60</f>
        <v>0</v>
      </c>
    </row>
    <row r="61" spans="1:10" ht="13.5" thickBot="1">
      <c r="A61" s="201"/>
      <c r="B61" s="119">
        <v>116</v>
      </c>
      <c r="C61" s="197" t="s">
        <v>891</v>
      </c>
      <c r="D61" s="197" t="s">
        <v>1063</v>
      </c>
      <c r="E61" s="198">
        <v>2022</v>
      </c>
      <c r="F61" s="218" t="s">
        <v>631</v>
      </c>
      <c r="G61" s="198" t="s">
        <v>624</v>
      </c>
      <c r="H61" s="305">
        <v>400</v>
      </c>
      <c r="I61" s="300">
        <v>6.503846153846154</v>
      </c>
      <c r="J61" s="337">
        <f>H61*A61</f>
        <v>0</v>
      </c>
    </row>
    <row r="62" spans="1:10" ht="13.5" thickBot="1">
      <c r="A62" s="201"/>
      <c r="B62" s="119">
        <v>82</v>
      </c>
      <c r="C62" s="141" t="s">
        <v>1077</v>
      </c>
      <c r="D62" s="141" t="s">
        <v>1001</v>
      </c>
      <c r="E62" s="139">
        <v>2021</v>
      </c>
      <c r="F62" s="193" t="s">
        <v>231</v>
      </c>
      <c r="G62" s="192" t="s">
        <v>624</v>
      </c>
      <c r="H62" s="305">
        <v>350</v>
      </c>
      <c r="I62" s="300">
        <v>5.734615384615385</v>
      </c>
      <c r="J62" s="337">
        <f>H62*A62</f>
        <v>0</v>
      </c>
    </row>
    <row r="63" spans="1:10" ht="13.5" thickBot="1">
      <c r="A63" s="201"/>
      <c r="B63" s="119">
        <v>123</v>
      </c>
      <c r="C63" s="138" t="s">
        <v>189</v>
      </c>
      <c r="D63" s="141" t="s">
        <v>88</v>
      </c>
      <c r="E63" s="139">
        <v>2017</v>
      </c>
      <c r="F63" s="193" t="s">
        <v>631</v>
      </c>
      <c r="G63" s="139" t="s">
        <v>624</v>
      </c>
      <c r="H63" s="305">
        <v>350</v>
      </c>
      <c r="I63" s="300">
        <v>5.734615384615385</v>
      </c>
      <c r="J63" s="337">
        <f>H63*A63</f>
        <v>0</v>
      </c>
    </row>
    <row r="64" spans="1:10" ht="13.5" thickBot="1">
      <c r="A64" s="201"/>
      <c r="B64" s="119">
        <v>122</v>
      </c>
      <c r="C64" s="270" t="s">
        <v>189</v>
      </c>
      <c r="D64" s="197" t="s">
        <v>1080</v>
      </c>
      <c r="E64" s="198">
        <v>2022</v>
      </c>
      <c r="F64" s="218" t="s">
        <v>631</v>
      </c>
      <c r="G64" s="198" t="s">
        <v>624</v>
      </c>
      <c r="H64" s="305">
        <v>400</v>
      </c>
      <c r="I64" s="300">
        <v>6.503846153846154</v>
      </c>
      <c r="J64" s="337">
        <f>H64*A64</f>
        <v>0</v>
      </c>
    </row>
    <row r="65" spans="1:10" ht="13.5" thickBot="1">
      <c r="A65" s="201"/>
      <c r="B65" s="119">
        <v>87</v>
      </c>
      <c r="C65" s="141" t="s">
        <v>781</v>
      </c>
      <c r="D65" s="141" t="s">
        <v>965</v>
      </c>
      <c r="E65" s="139">
        <v>2020</v>
      </c>
      <c r="F65" s="193" t="s">
        <v>782</v>
      </c>
      <c r="G65" s="192" t="s">
        <v>783</v>
      </c>
      <c r="H65" s="305">
        <v>350</v>
      </c>
      <c r="I65" s="300">
        <v>5.734615384615385</v>
      </c>
      <c r="J65" s="337">
        <f>H65*A65</f>
        <v>0</v>
      </c>
    </row>
    <row r="66" spans="1:10" ht="13.5" thickBot="1">
      <c r="A66" s="201"/>
      <c r="B66" s="119">
        <v>124</v>
      </c>
      <c r="C66" s="141" t="s">
        <v>781</v>
      </c>
      <c r="D66" s="141" t="s">
        <v>796</v>
      </c>
      <c r="E66" s="139">
        <v>2018</v>
      </c>
      <c r="F66" s="193" t="s">
        <v>782</v>
      </c>
      <c r="G66" s="192" t="s">
        <v>783</v>
      </c>
      <c r="H66" s="305">
        <v>350</v>
      </c>
      <c r="I66" s="300">
        <v>5.734615384615385</v>
      </c>
      <c r="J66" s="337">
        <f>H66*A66</f>
        <v>0</v>
      </c>
    </row>
    <row r="67" spans="1:10" ht="13.5" thickBot="1">
      <c r="A67" s="201"/>
      <c r="B67" s="119">
        <v>90</v>
      </c>
      <c r="C67" s="141" t="s">
        <v>961</v>
      </c>
      <c r="D67" s="141" t="s">
        <v>982</v>
      </c>
      <c r="E67" s="139">
        <v>2020</v>
      </c>
      <c r="F67" s="193" t="s">
        <v>631</v>
      </c>
      <c r="G67" s="192" t="s">
        <v>624</v>
      </c>
      <c r="H67" s="305">
        <v>350</v>
      </c>
      <c r="I67" s="300">
        <v>5.734615384615385</v>
      </c>
      <c r="J67" s="337">
        <f>H67*A67</f>
        <v>0</v>
      </c>
    </row>
    <row r="68" spans="1:10" ht="13.5" thickBot="1">
      <c r="A68" s="201"/>
      <c r="B68" s="119">
        <v>87</v>
      </c>
      <c r="C68" s="141" t="s">
        <v>985</v>
      </c>
      <c r="D68" s="141" t="s">
        <v>992</v>
      </c>
      <c r="E68" s="139">
        <v>2021</v>
      </c>
      <c r="F68" s="193" t="s">
        <v>631</v>
      </c>
      <c r="G68" s="192" t="s">
        <v>624</v>
      </c>
      <c r="H68" s="305">
        <v>350</v>
      </c>
      <c r="I68" s="300">
        <v>5.734615384615385</v>
      </c>
      <c r="J68" s="337">
        <f>H68*A68</f>
        <v>0</v>
      </c>
    </row>
    <row r="69" spans="1:10" ht="13.5" thickBot="1">
      <c r="A69" s="201"/>
      <c r="B69" s="119">
        <v>36</v>
      </c>
      <c r="C69" s="138" t="s">
        <v>610</v>
      </c>
      <c r="D69" s="141" t="s">
        <v>1005</v>
      </c>
      <c r="E69" s="139">
        <v>2010</v>
      </c>
      <c r="F69" s="140" t="s">
        <v>712</v>
      </c>
      <c r="G69" s="139" t="s">
        <v>624</v>
      </c>
      <c r="H69" s="305">
        <v>350</v>
      </c>
      <c r="I69" s="300">
        <v>5.734615384615385</v>
      </c>
      <c r="J69" s="337">
        <f>H69*A69</f>
        <v>0</v>
      </c>
    </row>
    <row r="70" spans="1:10" ht="13.5" thickBot="1">
      <c r="A70" s="201"/>
      <c r="B70" s="119">
        <v>120</v>
      </c>
      <c r="C70" s="138" t="s">
        <v>610</v>
      </c>
      <c r="D70" s="141" t="s">
        <v>687</v>
      </c>
      <c r="E70" s="139">
        <v>2017</v>
      </c>
      <c r="F70" s="140" t="s">
        <v>712</v>
      </c>
      <c r="G70" s="139" t="s">
        <v>624</v>
      </c>
      <c r="H70" s="305">
        <v>350</v>
      </c>
      <c r="I70" s="300">
        <v>5.734615384615385</v>
      </c>
      <c r="J70" s="337">
        <f>H70*A70</f>
        <v>0</v>
      </c>
    </row>
    <row r="71" spans="1:10" ht="13.5" thickBot="1">
      <c r="A71" s="201"/>
      <c r="B71" s="119">
        <v>97</v>
      </c>
      <c r="C71" s="138" t="s">
        <v>610</v>
      </c>
      <c r="D71" s="141" t="s">
        <v>899</v>
      </c>
      <c r="E71" s="139">
        <v>2020</v>
      </c>
      <c r="F71" s="140" t="s">
        <v>712</v>
      </c>
      <c r="G71" s="139" t="s">
        <v>624</v>
      </c>
      <c r="H71" s="305">
        <v>350</v>
      </c>
      <c r="I71" s="300">
        <v>5.734615384615385</v>
      </c>
      <c r="J71" s="337">
        <f>H71*A71</f>
        <v>0</v>
      </c>
    </row>
    <row r="72" spans="1:10" ht="13.5" thickBot="1">
      <c r="A72" s="201"/>
      <c r="B72" s="119">
        <v>99</v>
      </c>
      <c r="C72" s="197" t="s">
        <v>610</v>
      </c>
      <c r="D72" s="197" t="s">
        <v>1064</v>
      </c>
      <c r="E72" s="198">
        <v>2022</v>
      </c>
      <c r="F72" s="218" t="s">
        <v>712</v>
      </c>
      <c r="G72" s="198" t="s">
        <v>624</v>
      </c>
      <c r="H72" s="305">
        <v>400</v>
      </c>
      <c r="I72" s="300">
        <v>6.503846153846154</v>
      </c>
      <c r="J72" s="337">
        <f>H72*A72</f>
        <v>0</v>
      </c>
    </row>
    <row r="73" spans="1:10" ht="13.5" thickBot="1">
      <c r="A73" s="201"/>
      <c r="B73" s="119">
        <v>96</v>
      </c>
      <c r="C73" s="141" t="s">
        <v>918</v>
      </c>
      <c r="D73" s="141" t="s">
        <v>928</v>
      </c>
      <c r="E73" s="139">
        <v>2020</v>
      </c>
      <c r="F73" s="193" t="s">
        <v>327</v>
      </c>
      <c r="G73" s="192" t="s">
        <v>783</v>
      </c>
      <c r="H73" s="305">
        <v>350</v>
      </c>
      <c r="I73" s="300">
        <v>5.734615384615385</v>
      </c>
      <c r="J73" s="337">
        <f>H73*A73</f>
        <v>0</v>
      </c>
    </row>
    <row r="74" spans="1:10" ht="13.5" thickBot="1">
      <c r="A74" s="201"/>
      <c r="B74" s="129">
        <v>42</v>
      </c>
      <c r="C74" s="238" t="s">
        <v>1024</v>
      </c>
      <c r="D74" s="239" t="s">
        <v>1035</v>
      </c>
      <c r="E74" s="144">
        <v>2021</v>
      </c>
      <c r="F74" s="240" t="s">
        <v>1026</v>
      </c>
      <c r="G74" s="144" t="s">
        <v>325</v>
      </c>
      <c r="H74" s="305">
        <v>350</v>
      </c>
      <c r="I74" s="300">
        <v>5.734615384615385</v>
      </c>
      <c r="J74" s="339">
        <f>H74*A74</f>
        <v>0</v>
      </c>
    </row>
    <row r="75" spans="1:10" ht="13.5" thickBot="1">
      <c r="A75" s="201"/>
      <c r="B75" s="119">
        <v>94</v>
      </c>
      <c r="C75" s="141" t="s">
        <v>979</v>
      </c>
      <c r="D75" s="141" t="s">
        <v>988</v>
      </c>
      <c r="E75" s="139">
        <v>2021</v>
      </c>
      <c r="F75" s="193" t="s">
        <v>703</v>
      </c>
      <c r="G75" s="139" t="s">
        <v>624</v>
      </c>
      <c r="H75" s="305">
        <v>350</v>
      </c>
      <c r="I75" s="300">
        <v>5.734615384615385</v>
      </c>
      <c r="J75" s="337">
        <f>H75*A75</f>
        <v>0</v>
      </c>
    </row>
    <row r="76" spans="1:10" ht="13.5" thickBot="1">
      <c r="A76" s="201"/>
      <c r="B76" s="119">
        <v>108</v>
      </c>
      <c r="C76" s="138" t="s">
        <v>350</v>
      </c>
      <c r="D76" s="141" t="s">
        <v>949</v>
      </c>
      <c r="E76" s="139">
        <v>2017</v>
      </c>
      <c r="F76" s="140" t="s">
        <v>351</v>
      </c>
      <c r="G76" s="139" t="s">
        <v>624</v>
      </c>
      <c r="H76" s="305">
        <v>350</v>
      </c>
      <c r="I76" s="300">
        <v>5.734615384615385</v>
      </c>
      <c r="J76" s="337">
        <f>H76*A76</f>
        <v>0</v>
      </c>
    </row>
    <row r="77" spans="1:10" ht="13.5" thickBot="1">
      <c r="A77" s="201"/>
      <c r="B77" s="119">
        <v>119</v>
      </c>
      <c r="C77" s="138" t="s">
        <v>350</v>
      </c>
      <c r="D77" s="141" t="s">
        <v>900</v>
      </c>
      <c r="E77" s="139">
        <v>2019</v>
      </c>
      <c r="F77" s="140" t="s">
        <v>351</v>
      </c>
      <c r="G77" s="139" t="s">
        <v>624</v>
      </c>
      <c r="H77" s="305">
        <v>350</v>
      </c>
      <c r="I77" s="300">
        <v>5.734615384615385</v>
      </c>
      <c r="J77" s="337">
        <f>H77*A77</f>
        <v>0</v>
      </c>
    </row>
    <row r="78" spans="1:10" ht="13.5" thickBot="1">
      <c r="A78" s="201"/>
      <c r="B78" s="119">
        <v>125</v>
      </c>
      <c r="C78" s="148" t="s">
        <v>883</v>
      </c>
      <c r="D78" s="148" t="s">
        <v>787</v>
      </c>
      <c r="E78" s="137">
        <v>2018</v>
      </c>
      <c r="F78" s="148" t="s">
        <v>587</v>
      </c>
      <c r="G78" s="139" t="s">
        <v>624</v>
      </c>
      <c r="H78" s="305">
        <v>350</v>
      </c>
      <c r="I78" s="300">
        <v>5.734615384615385</v>
      </c>
      <c r="J78" s="335">
        <f>H78*A78</f>
        <v>0</v>
      </c>
    </row>
    <row r="79" spans="1:10" ht="13.5" thickBot="1">
      <c r="A79" s="201"/>
      <c r="B79" s="119">
        <v>88</v>
      </c>
      <c r="C79" s="141" t="s">
        <v>884</v>
      </c>
      <c r="D79" s="141" t="s">
        <v>981</v>
      </c>
      <c r="E79" s="139">
        <v>2020</v>
      </c>
      <c r="F79" s="193" t="s">
        <v>307</v>
      </c>
      <c r="G79" s="192" t="s">
        <v>624</v>
      </c>
      <c r="H79" s="305">
        <v>350</v>
      </c>
      <c r="I79" s="300">
        <v>5.734615384615385</v>
      </c>
      <c r="J79" s="337">
        <f>H79*A79</f>
        <v>0</v>
      </c>
    </row>
    <row r="80" spans="1:10" ht="13.5" thickBot="1">
      <c r="A80" s="201"/>
      <c r="B80" s="119">
        <v>77</v>
      </c>
      <c r="C80" s="141" t="s">
        <v>884</v>
      </c>
      <c r="D80" s="141" t="s">
        <v>1036</v>
      </c>
      <c r="E80" s="139">
        <v>2021</v>
      </c>
      <c r="F80" s="193" t="s">
        <v>307</v>
      </c>
      <c r="G80" s="192" t="s">
        <v>624</v>
      </c>
      <c r="H80" s="305">
        <v>350</v>
      </c>
      <c r="I80" s="300">
        <v>5.734615384615385</v>
      </c>
      <c r="J80" s="337">
        <f>H80*A80</f>
        <v>0</v>
      </c>
    </row>
    <row r="81" spans="1:10" ht="13.5" thickBot="1">
      <c r="A81" s="201"/>
      <c r="B81" s="119">
        <v>124</v>
      </c>
      <c r="C81" s="141" t="s">
        <v>885</v>
      </c>
      <c r="D81" s="141" t="s">
        <v>853</v>
      </c>
      <c r="E81" s="139">
        <v>2019</v>
      </c>
      <c r="F81" s="193" t="s">
        <v>712</v>
      </c>
      <c r="G81" s="192" t="s">
        <v>624</v>
      </c>
      <c r="H81" s="305">
        <v>350</v>
      </c>
      <c r="I81" s="300">
        <v>5.734615384615385</v>
      </c>
      <c r="J81" s="337">
        <f>H81*A81</f>
        <v>0</v>
      </c>
    </row>
    <row r="82" spans="1:10" ht="13.5" thickBot="1">
      <c r="A82" s="201"/>
      <c r="B82" s="119">
        <v>112</v>
      </c>
      <c r="C82" s="141" t="s">
        <v>886</v>
      </c>
      <c r="D82" s="141" t="s">
        <v>834</v>
      </c>
      <c r="E82" s="139">
        <v>2019</v>
      </c>
      <c r="F82" s="193" t="s">
        <v>631</v>
      </c>
      <c r="G82" s="192" t="s">
        <v>783</v>
      </c>
      <c r="H82" s="305">
        <v>350</v>
      </c>
      <c r="I82" s="300">
        <v>5.734615384615385</v>
      </c>
      <c r="J82" s="337">
        <f>H82*A82</f>
        <v>0</v>
      </c>
    </row>
    <row r="83" spans="1:10" ht="13.5" thickBot="1">
      <c r="A83" s="201"/>
      <c r="B83" s="119">
        <v>95</v>
      </c>
      <c r="C83" s="141" t="s">
        <v>886</v>
      </c>
      <c r="D83" s="141" t="s">
        <v>931</v>
      </c>
      <c r="E83" s="139">
        <v>2020</v>
      </c>
      <c r="F83" s="193" t="s">
        <v>631</v>
      </c>
      <c r="G83" s="192" t="s">
        <v>783</v>
      </c>
      <c r="H83" s="305">
        <v>350</v>
      </c>
      <c r="I83" s="300">
        <v>5.734615384615385</v>
      </c>
      <c r="J83" s="337">
        <f>H83*A83</f>
        <v>0</v>
      </c>
    </row>
    <row r="84" spans="1:10" ht="13.5" thickBot="1">
      <c r="A84" s="201"/>
      <c r="B84" s="119">
        <v>118</v>
      </c>
      <c r="C84" s="138" t="s">
        <v>633</v>
      </c>
      <c r="D84" s="141" t="s">
        <v>475</v>
      </c>
      <c r="E84" s="139">
        <v>2014</v>
      </c>
      <c r="F84" s="140" t="s">
        <v>631</v>
      </c>
      <c r="G84" s="139" t="s">
        <v>624</v>
      </c>
      <c r="H84" s="305">
        <v>350</v>
      </c>
      <c r="I84" s="300">
        <v>5.734615384615385</v>
      </c>
      <c r="J84" s="337">
        <f>H84*A84</f>
        <v>0</v>
      </c>
    </row>
    <row r="85" spans="1:10" ht="13.5" thickBot="1">
      <c r="A85" s="201"/>
      <c r="B85" s="252">
        <v>99</v>
      </c>
      <c r="C85" s="197" t="s">
        <v>1053</v>
      </c>
      <c r="D85" s="197" t="s">
        <v>1056</v>
      </c>
      <c r="E85" s="220">
        <v>2022</v>
      </c>
      <c r="F85" s="218" t="s">
        <v>631</v>
      </c>
      <c r="G85" s="220" t="s">
        <v>624</v>
      </c>
      <c r="H85" s="315">
        <v>400</v>
      </c>
      <c r="I85" s="300">
        <v>6.503846153846154</v>
      </c>
      <c r="J85" s="329">
        <f>H85*A85</f>
        <v>0</v>
      </c>
    </row>
    <row r="86" spans="1:10" ht="13.5" thickBot="1">
      <c r="A86" s="201"/>
      <c r="B86" s="129">
        <v>92</v>
      </c>
      <c r="C86" s="145" t="s">
        <v>990</v>
      </c>
      <c r="D86" s="145" t="s">
        <v>850</v>
      </c>
      <c r="E86" s="146">
        <v>2021</v>
      </c>
      <c r="F86" s="147" t="s">
        <v>327</v>
      </c>
      <c r="G86" s="146" t="s">
        <v>916</v>
      </c>
      <c r="H86" s="305">
        <v>350</v>
      </c>
      <c r="I86" s="300">
        <v>5.734615384615385</v>
      </c>
      <c r="J86" s="337">
        <f>H86*A86</f>
        <v>0</v>
      </c>
    </row>
    <row r="87" spans="1:10" ht="13.5" thickBot="1">
      <c r="A87" s="201"/>
      <c r="B87" s="129">
        <v>117</v>
      </c>
      <c r="C87" s="145" t="s">
        <v>1019</v>
      </c>
      <c r="D87" s="145" t="s">
        <v>1028</v>
      </c>
      <c r="E87" s="146">
        <v>2021</v>
      </c>
      <c r="F87" s="147" t="s">
        <v>631</v>
      </c>
      <c r="G87" s="146" t="s">
        <v>624</v>
      </c>
      <c r="H87" s="305">
        <v>350</v>
      </c>
      <c r="I87" s="300">
        <v>5.734615384615385</v>
      </c>
      <c r="J87" s="337">
        <f>H87*A87</f>
        <v>0</v>
      </c>
    </row>
    <row r="88" spans="1:10" ht="13.5" thickBot="1">
      <c r="A88" s="201"/>
      <c r="B88" s="129">
        <v>48</v>
      </c>
      <c r="C88" s="145" t="s">
        <v>1078</v>
      </c>
      <c r="D88" s="145" t="s">
        <v>1070</v>
      </c>
      <c r="E88" s="146">
        <v>2016</v>
      </c>
      <c r="F88" s="147" t="s">
        <v>631</v>
      </c>
      <c r="G88" s="146" t="s">
        <v>624</v>
      </c>
      <c r="H88" s="305">
        <v>350</v>
      </c>
      <c r="I88" s="300">
        <v>5.734615384615385</v>
      </c>
      <c r="J88" s="337">
        <f>H88*A88</f>
        <v>0</v>
      </c>
    </row>
    <row r="89" spans="1:10" ht="13.5" thickBot="1">
      <c r="A89" s="201"/>
      <c r="B89" s="129">
        <v>48</v>
      </c>
      <c r="C89" s="145" t="s">
        <v>1078</v>
      </c>
      <c r="D89" s="145" t="s">
        <v>1071</v>
      </c>
      <c r="E89" s="146">
        <v>2018</v>
      </c>
      <c r="F89" s="147" t="s">
        <v>631</v>
      </c>
      <c r="G89" s="146" t="s">
        <v>624</v>
      </c>
      <c r="H89" s="305">
        <v>350</v>
      </c>
      <c r="I89" s="300">
        <v>5.734615384615385</v>
      </c>
      <c r="J89" s="337">
        <f>H89*A89</f>
        <v>0</v>
      </c>
    </row>
    <row r="90" spans="1:10" ht="13.5" thickBot="1">
      <c r="A90" s="201"/>
      <c r="B90" s="129">
        <v>100</v>
      </c>
      <c r="C90" s="221" t="s">
        <v>1078</v>
      </c>
      <c r="D90" s="221" t="s">
        <v>1079</v>
      </c>
      <c r="E90" s="222">
        <v>2022</v>
      </c>
      <c r="F90" s="223" t="s">
        <v>631</v>
      </c>
      <c r="G90" s="222" t="s">
        <v>624</v>
      </c>
      <c r="H90" s="305">
        <v>400</v>
      </c>
      <c r="I90" s="300">
        <v>6.503846153846154</v>
      </c>
      <c r="J90" s="337">
        <f>H90*A90</f>
        <v>0</v>
      </c>
    </row>
    <row r="91" spans="1:10" ht="13.5" thickBot="1">
      <c r="A91" s="201"/>
      <c r="B91" s="129">
        <v>115</v>
      </c>
      <c r="C91" s="138" t="s">
        <v>167</v>
      </c>
      <c r="D91" s="141" t="s">
        <v>1014</v>
      </c>
      <c r="E91" s="139">
        <v>2017</v>
      </c>
      <c r="F91" s="140" t="s">
        <v>305</v>
      </c>
      <c r="G91" s="139" t="s">
        <v>624</v>
      </c>
      <c r="H91" s="305">
        <v>350</v>
      </c>
      <c r="I91" s="300">
        <v>5.734615384615385</v>
      </c>
      <c r="J91" s="337">
        <f>H91*A91</f>
        <v>0</v>
      </c>
    </row>
    <row r="92" spans="1:10" ht="13.5" thickBot="1">
      <c r="A92" s="201"/>
      <c r="B92" s="129">
        <v>110</v>
      </c>
      <c r="C92" s="141" t="s">
        <v>1083</v>
      </c>
      <c r="D92" s="138" t="s">
        <v>89</v>
      </c>
      <c r="E92" s="139">
        <v>2017</v>
      </c>
      <c r="F92" s="140" t="s">
        <v>712</v>
      </c>
      <c r="G92" s="139" t="s">
        <v>624</v>
      </c>
      <c r="H92" s="305">
        <v>350</v>
      </c>
      <c r="I92" s="300">
        <v>5.734615384615385</v>
      </c>
      <c r="J92" s="337">
        <f>H92*A92</f>
        <v>0</v>
      </c>
    </row>
    <row r="93" spans="1:10" ht="13.5" thickBot="1">
      <c r="A93" s="201"/>
      <c r="B93" s="129">
        <v>115</v>
      </c>
      <c r="C93" s="141" t="s">
        <v>786</v>
      </c>
      <c r="D93" s="141" t="s">
        <v>797</v>
      </c>
      <c r="E93" s="139">
        <v>2018</v>
      </c>
      <c r="F93" s="193" t="s">
        <v>771</v>
      </c>
      <c r="G93" s="139" t="s">
        <v>624</v>
      </c>
      <c r="H93" s="305">
        <v>350</v>
      </c>
      <c r="I93" s="300">
        <v>5.734615384615385</v>
      </c>
      <c r="J93" s="337">
        <f>H93*A93</f>
        <v>0</v>
      </c>
    </row>
    <row r="94" spans="1:10" ht="13.5" thickBot="1">
      <c r="A94" s="201"/>
      <c r="B94" s="129">
        <v>91</v>
      </c>
      <c r="C94" s="197" t="s">
        <v>786</v>
      </c>
      <c r="D94" s="197" t="s">
        <v>1050</v>
      </c>
      <c r="E94" s="198">
        <v>2022</v>
      </c>
      <c r="F94" s="218" t="s">
        <v>771</v>
      </c>
      <c r="G94" s="198" t="s">
        <v>624</v>
      </c>
      <c r="H94" s="305">
        <v>350</v>
      </c>
      <c r="I94" s="300">
        <v>5.734615384615385</v>
      </c>
      <c r="J94" s="337">
        <f>H94*A94</f>
        <v>0</v>
      </c>
    </row>
    <row r="95" spans="1:10" ht="13.5" thickBot="1">
      <c r="A95" s="201"/>
      <c r="B95" s="119">
        <v>95</v>
      </c>
      <c r="C95" s="141" t="s">
        <v>855</v>
      </c>
      <c r="D95" s="141" t="s">
        <v>920</v>
      </c>
      <c r="E95" s="139">
        <v>2016</v>
      </c>
      <c r="F95" s="193" t="s">
        <v>334</v>
      </c>
      <c r="G95" s="192" t="s">
        <v>624</v>
      </c>
      <c r="H95" s="305">
        <v>350</v>
      </c>
      <c r="I95" s="300">
        <v>5.734615384615385</v>
      </c>
      <c r="J95" s="337">
        <f>H95*A95</f>
        <v>0</v>
      </c>
    </row>
    <row r="96" spans="1:10" ht="13.5" thickBot="1">
      <c r="A96" s="201"/>
      <c r="B96" s="119">
        <v>98</v>
      </c>
      <c r="C96" s="141" t="s">
        <v>855</v>
      </c>
      <c r="D96" s="141" t="s">
        <v>876</v>
      </c>
      <c r="E96" s="139">
        <v>2019</v>
      </c>
      <c r="F96" s="193" t="s">
        <v>334</v>
      </c>
      <c r="G96" s="192" t="s">
        <v>624</v>
      </c>
      <c r="H96" s="305">
        <v>350</v>
      </c>
      <c r="I96" s="300">
        <v>5.734615384615385</v>
      </c>
      <c r="J96" s="337">
        <f>H96*A96</f>
        <v>0</v>
      </c>
    </row>
    <row r="97" spans="1:10" ht="13.5" thickBot="1">
      <c r="A97" s="201"/>
      <c r="B97" s="129">
        <v>106</v>
      </c>
      <c r="C97" s="145" t="s">
        <v>623</v>
      </c>
      <c r="D97" s="145" t="s">
        <v>775</v>
      </c>
      <c r="E97" s="146">
        <v>2016</v>
      </c>
      <c r="F97" s="147" t="s">
        <v>68</v>
      </c>
      <c r="G97" s="146" t="s">
        <v>624</v>
      </c>
      <c r="H97" s="305">
        <v>350</v>
      </c>
      <c r="I97" s="300">
        <v>5.734615384615385</v>
      </c>
      <c r="J97" s="337">
        <f>H97*A97</f>
        <v>0</v>
      </c>
    </row>
    <row r="98" spans="1:10" ht="13.5" thickBot="1">
      <c r="A98" s="201"/>
      <c r="B98" s="129">
        <v>106</v>
      </c>
      <c r="C98" s="145" t="s">
        <v>623</v>
      </c>
      <c r="D98" s="145" t="s">
        <v>807</v>
      </c>
      <c r="E98" s="146">
        <v>2018</v>
      </c>
      <c r="F98" s="147" t="s">
        <v>68</v>
      </c>
      <c r="G98" s="146" t="s">
        <v>624</v>
      </c>
      <c r="H98" s="305">
        <v>350</v>
      </c>
      <c r="I98" s="300">
        <v>5.734615384615385</v>
      </c>
      <c r="J98" s="337">
        <f>H98*A98</f>
        <v>0</v>
      </c>
    </row>
    <row r="99" spans="1:10" ht="13.5" thickBot="1">
      <c r="A99" s="201"/>
      <c r="B99" s="129">
        <v>121</v>
      </c>
      <c r="C99" s="145" t="s">
        <v>887</v>
      </c>
      <c r="D99" s="145" t="s">
        <v>812</v>
      </c>
      <c r="E99" s="146">
        <v>2018</v>
      </c>
      <c r="F99" s="147" t="s">
        <v>334</v>
      </c>
      <c r="G99" s="146" t="s">
        <v>538</v>
      </c>
      <c r="H99" s="305">
        <v>350</v>
      </c>
      <c r="I99" s="300">
        <v>5.734615384615385</v>
      </c>
      <c r="J99" s="337">
        <f>H99*A99</f>
        <v>0</v>
      </c>
    </row>
    <row r="100" spans="1:10" ht="13.5" thickBot="1">
      <c r="A100" s="201"/>
      <c r="B100" s="129">
        <v>97</v>
      </c>
      <c r="C100" s="145" t="s">
        <v>915</v>
      </c>
      <c r="D100" s="145" t="s">
        <v>921</v>
      </c>
      <c r="E100" s="146">
        <v>2020</v>
      </c>
      <c r="F100" s="147" t="s">
        <v>334</v>
      </c>
      <c r="G100" s="146" t="s">
        <v>916</v>
      </c>
      <c r="H100" s="305">
        <v>350</v>
      </c>
      <c r="I100" s="300">
        <v>5.734615384615385</v>
      </c>
      <c r="J100" s="337">
        <f>H100*A100</f>
        <v>0</v>
      </c>
    </row>
    <row r="101" spans="1:10" ht="13.5" thickBot="1">
      <c r="A101" s="201"/>
      <c r="B101" s="129">
        <v>83</v>
      </c>
      <c r="C101" s="145" t="s">
        <v>915</v>
      </c>
      <c r="D101" s="145" t="s">
        <v>1044</v>
      </c>
      <c r="E101" s="146">
        <v>2021</v>
      </c>
      <c r="F101" s="147" t="s">
        <v>334</v>
      </c>
      <c r="G101" s="146" t="s">
        <v>916</v>
      </c>
      <c r="H101" s="305">
        <v>350</v>
      </c>
      <c r="I101" s="300">
        <v>5.734615384615385</v>
      </c>
      <c r="J101" s="337">
        <f>H101*A101</f>
        <v>0</v>
      </c>
    </row>
    <row r="102" spans="1:10" ht="13.5" thickBot="1">
      <c r="A102" s="201"/>
      <c r="B102" s="129">
        <v>121</v>
      </c>
      <c r="C102" s="145" t="s">
        <v>888</v>
      </c>
      <c r="D102" s="145" t="s">
        <v>801</v>
      </c>
      <c r="E102" s="146">
        <v>2018</v>
      </c>
      <c r="F102" s="147" t="s">
        <v>782</v>
      </c>
      <c r="G102" s="146" t="s">
        <v>624</v>
      </c>
      <c r="H102" s="305">
        <v>350</v>
      </c>
      <c r="I102" s="300">
        <v>5.734615384615385</v>
      </c>
      <c r="J102" s="337">
        <f>H102*A102</f>
        <v>0</v>
      </c>
    </row>
    <row r="103" spans="1:10" ht="13.5" thickBot="1">
      <c r="A103" s="201"/>
      <c r="B103" s="119">
        <v>101</v>
      </c>
      <c r="C103" s="141" t="s">
        <v>846</v>
      </c>
      <c r="D103" s="141" t="s">
        <v>847</v>
      </c>
      <c r="E103" s="139">
        <v>2019</v>
      </c>
      <c r="F103" s="193" t="s">
        <v>587</v>
      </c>
      <c r="G103" s="192" t="s">
        <v>325</v>
      </c>
      <c r="H103" s="305">
        <v>350</v>
      </c>
      <c r="I103" s="300">
        <v>5.734615384615385</v>
      </c>
      <c r="J103" s="337">
        <f>H103*A103</f>
        <v>0</v>
      </c>
    </row>
    <row r="104" spans="1:10" ht="13.5" thickBot="1">
      <c r="A104" s="201"/>
      <c r="B104" s="119">
        <v>90</v>
      </c>
      <c r="C104" s="141" t="s">
        <v>991</v>
      </c>
      <c r="D104" s="141" t="s">
        <v>999</v>
      </c>
      <c r="E104" s="139">
        <v>2021</v>
      </c>
      <c r="F104" s="193" t="s">
        <v>712</v>
      </c>
      <c r="G104" s="192" t="s">
        <v>624</v>
      </c>
      <c r="H104" s="305">
        <v>350</v>
      </c>
      <c r="I104" s="300">
        <v>5.734615384615385</v>
      </c>
      <c r="J104" s="337">
        <f>H104*A104</f>
        <v>0</v>
      </c>
    </row>
    <row r="105" spans="1:10" ht="13.5" thickBot="1">
      <c r="A105" s="201"/>
      <c r="B105" s="119">
        <v>80</v>
      </c>
      <c r="C105" s="197" t="s">
        <v>991</v>
      </c>
      <c r="D105" s="197" t="s">
        <v>1054</v>
      </c>
      <c r="E105" s="198">
        <v>2022</v>
      </c>
      <c r="F105" s="218" t="s">
        <v>712</v>
      </c>
      <c r="G105" s="220" t="s">
        <v>624</v>
      </c>
      <c r="H105" s="305">
        <v>400</v>
      </c>
      <c r="I105" s="300">
        <v>6.503846153846154</v>
      </c>
      <c r="J105" s="337">
        <f>H105*A105</f>
        <v>0</v>
      </c>
    </row>
    <row r="106" spans="1:10" ht="13.5" thickBot="1">
      <c r="A106" s="201"/>
      <c r="B106" s="119">
        <v>125</v>
      </c>
      <c r="C106" s="197" t="s">
        <v>991</v>
      </c>
      <c r="D106" s="197" t="s">
        <v>1106</v>
      </c>
      <c r="E106" s="198">
        <v>2022</v>
      </c>
      <c r="F106" s="218" t="s">
        <v>1094</v>
      </c>
      <c r="G106" s="220" t="s">
        <v>624</v>
      </c>
      <c r="H106" s="305">
        <v>400</v>
      </c>
      <c r="I106" s="300">
        <v>6.503846153846154</v>
      </c>
      <c r="J106" s="337">
        <f>H106*A106</f>
        <v>0</v>
      </c>
    </row>
    <row r="107" spans="1:10" ht="13.5" thickBot="1">
      <c r="A107" s="201"/>
      <c r="B107" s="119">
        <v>117</v>
      </c>
      <c r="C107" s="197" t="s">
        <v>1055</v>
      </c>
      <c r="D107" s="197" t="s">
        <v>1057</v>
      </c>
      <c r="E107" s="198">
        <v>2022</v>
      </c>
      <c r="F107" s="218" t="s">
        <v>712</v>
      </c>
      <c r="G107" s="220" t="s">
        <v>624</v>
      </c>
      <c r="H107" s="305">
        <v>400</v>
      </c>
      <c r="I107" s="300">
        <v>6.503846153846154</v>
      </c>
      <c r="J107" s="337">
        <f>H107*A107</f>
        <v>0</v>
      </c>
    </row>
    <row r="108" spans="1:10" ht="13.5" thickBot="1">
      <c r="A108" s="201"/>
      <c r="B108" s="119"/>
      <c r="C108" s="197" t="s">
        <v>1055</v>
      </c>
      <c r="D108" s="197" t="s">
        <v>1113</v>
      </c>
      <c r="E108" s="198">
        <v>2023</v>
      </c>
      <c r="F108" s="218" t="s">
        <v>712</v>
      </c>
      <c r="G108" s="220" t="s">
        <v>624</v>
      </c>
      <c r="H108" s="305">
        <v>400</v>
      </c>
      <c r="I108" s="300">
        <v>6.503846153846154</v>
      </c>
      <c r="J108" s="337">
        <f>H108*A108</f>
        <v>0</v>
      </c>
    </row>
    <row r="109" spans="1:10" ht="13.5" thickBot="1">
      <c r="A109" s="201"/>
      <c r="B109" s="119">
        <v>69</v>
      </c>
      <c r="C109" s="141" t="s">
        <v>937</v>
      </c>
      <c r="D109" s="141" t="s">
        <v>938</v>
      </c>
      <c r="E109" s="139">
        <v>2010</v>
      </c>
      <c r="F109" s="193" t="s">
        <v>323</v>
      </c>
      <c r="G109" s="192" t="s">
        <v>318</v>
      </c>
      <c r="H109" s="305">
        <v>350</v>
      </c>
      <c r="I109" s="300">
        <v>5.734615384615385</v>
      </c>
      <c r="J109" s="337">
        <f>H109*A109</f>
        <v>0</v>
      </c>
    </row>
    <row r="110" spans="1:10" ht="13.5" thickBot="1">
      <c r="A110" s="201"/>
      <c r="B110" s="119">
        <v>119</v>
      </c>
      <c r="C110" s="145" t="s">
        <v>1085</v>
      </c>
      <c r="D110" s="145" t="s">
        <v>936</v>
      </c>
      <c r="E110" s="146">
        <v>2020</v>
      </c>
      <c r="F110" s="147" t="s">
        <v>712</v>
      </c>
      <c r="G110" s="146" t="s">
        <v>624</v>
      </c>
      <c r="H110" s="305">
        <v>350</v>
      </c>
      <c r="I110" s="300">
        <v>5.734615384615385</v>
      </c>
      <c r="J110" s="337">
        <f>H110*A110</f>
        <v>0</v>
      </c>
    </row>
    <row r="111" spans="1:10" ht="13.5" thickBot="1">
      <c r="A111" s="201"/>
      <c r="B111" s="129">
        <v>107</v>
      </c>
      <c r="C111" s="141" t="s">
        <v>889</v>
      </c>
      <c r="D111" s="141" t="s">
        <v>772</v>
      </c>
      <c r="E111" s="139">
        <v>2017</v>
      </c>
      <c r="F111" s="140" t="s">
        <v>537</v>
      </c>
      <c r="G111" s="139" t="s">
        <v>538</v>
      </c>
      <c r="H111" s="305">
        <v>350</v>
      </c>
      <c r="I111" s="300">
        <v>5.734615384615385</v>
      </c>
      <c r="J111" s="337">
        <f>H111*A111</f>
        <v>0</v>
      </c>
    </row>
    <row r="112" spans="1:10" ht="13.5" thickBot="1">
      <c r="A112" s="201"/>
      <c r="B112" s="119">
        <v>92</v>
      </c>
      <c r="C112" s="145" t="s">
        <v>980</v>
      </c>
      <c r="D112" s="145" t="s">
        <v>986</v>
      </c>
      <c r="E112" s="146">
        <v>2021</v>
      </c>
      <c r="F112" s="147" t="s">
        <v>339</v>
      </c>
      <c r="G112" s="146" t="s">
        <v>538</v>
      </c>
      <c r="H112" s="305">
        <v>350</v>
      </c>
      <c r="I112" s="300">
        <v>5.734615384615385</v>
      </c>
      <c r="J112" s="337">
        <f>H112*A112</f>
        <v>0</v>
      </c>
    </row>
    <row r="113" spans="1:10" ht="13.5" thickBot="1">
      <c r="A113" s="201"/>
      <c r="B113" s="119">
        <v>100</v>
      </c>
      <c r="C113" s="197" t="s">
        <v>1086</v>
      </c>
      <c r="D113" s="197" t="s">
        <v>1107</v>
      </c>
      <c r="E113" s="198">
        <v>2022</v>
      </c>
      <c r="F113" s="218" t="s">
        <v>334</v>
      </c>
      <c r="G113" s="220" t="s">
        <v>624</v>
      </c>
      <c r="H113" s="305">
        <v>400</v>
      </c>
      <c r="I113" s="300">
        <v>6.503846153846154</v>
      </c>
      <c r="J113" s="337">
        <f>H113*A113</f>
        <v>0</v>
      </c>
    </row>
    <row r="114" spans="1:10" ht="13.5" thickBot="1">
      <c r="A114" s="201"/>
      <c r="B114" s="119">
        <v>57</v>
      </c>
      <c r="C114" s="141" t="s">
        <v>1103</v>
      </c>
      <c r="D114" s="141" t="s">
        <v>1108</v>
      </c>
      <c r="E114" s="139">
        <v>2006</v>
      </c>
      <c r="F114" s="193" t="s">
        <v>249</v>
      </c>
      <c r="G114" s="192" t="s">
        <v>624</v>
      </c>
      <c r="H114" s="305">
        <v>350</v>
      </c>
      <c r="I114" s="300">
        <v>5.734615384615385</v>
      </c>
      <c r="J114" s="337">
        <f>H114*A114</f>
        <v>0</v>
      </c>
    </row>
    <row r="115" spans="1:10" ht="13.5" thickBot="1">
      <c r="A115" s="201"/>
      <c r="B115" s="119">
        <v>57</v>
      </c>
      <c r="C115" s="141" t="s">
        <v>1103</v>
      </c>
      <c r="D115" s="141" t="s">
        <v>1109</v>
      </c>
      <c r="E115" s="139">
        <v>2009</v>
      </c>
      <c r="F115" s="193" t="s">
        <v>249</v>
      </c>
      <c r="G115" s="192" t="s">
        <v>624</v>
      </c>
      <c r="H115" s="305">
        <v>350</v>
      </c>
      <c r="I115" s="300">
        <v>5.734615384615385</v>
      </c>
      <c r="J115" s="337">
        <f>H115*A115</f>
        <v>0</v>
      </c>
    </row>
    <row r="116" spans="1:10" ht="13.5" thickBot="1">
      <c r="A116" s="201"/>
      <c r="B116" s="119">
        <v>59</v>
      </c>
      <c r="C116" s="141" t="s">
        <v>1103</v>
      </c>
      <c r="D116" s="141" t="s">
        <v>1104</v>
      </c>
      <c r="E116" s="139">
        <v>2012</v>
      </c>
      <c r="F116" s="193" t="s">
        <v>249</v>
      </c>
      <c r="G116" s="192" t="s">
        <v>624</v>
      </c>
      <c r="H116" s="305">
        <v>350</v>
      </c>
      <c r="I116" s="300">
        <v>5.734615384615385</v>
      </c>
      <c r="J116" s="337">
        <f>H116*A116</f>
        <v>0</v>
      </c>
    </row>
    <row r="117" spans="1:10" ht="13.5" thickBot="1">
      <c r="A117" s="201"/>
      <c r="B117" s="119">
        <v>86</v>
      </c>
      <c r="C117" s="141" t="s">
        <v>989</v>
      </c>
      <c r="D117" s="141" t="s">
        <v>1000</v>
      </c>
      <c r="E117" s="139">
        <v>2021</v>
      </c>
      <c r="F117" s="193" t="s">
        <v>249</v>
      </c>
      <c r="G117" s="192" t="s">
        <v>624</v>
      </c>
      <c r="H117" s="305">
        <v>350</v>
      </c>
      <c r="I117" s="300">
        <v>5.734615384615385</v>
      </c>
      <c r="J117" s="337">
        <f>H117*A117</f>
        <v>0</v>
      </c>
    </row>
    <row r="118" spans="1:10" ht="13.5" thickBot="1">
      <c r="A118" s="201"/>
      <c r="B118" s="119">
        <v>93</v>
      </c>
      <c r="C118" s="197" t="s">
        <v>989</v>
      </c>
      <c r="D118" s="197" t="s">
        <v>1082</v>
      </c>
      <c r="E118" s="198">
        <v>2022</v>
      </c>
      <c r="F118" s="218" t="s">
        <v>249</v>
      </c>
      <c r="G118" s="220" t="s">
        <v>624</v>
      </c>
      <c r="H118" s="305">
        <v>400</v>
      </c>
      <c r="I118" s="300">
        <v>6.503846153846154</v>
      </c>
      <c r="J118" s="337">
        <f>H118*A118</f>
        <v>0</v>
      </c>
    </row>
    <row r="119" spans="1:10" ht="13.5" thickBot="1">
      <c r="A119" s="201"/>
      <c r="B119" s="129">
        <v>78</v>
      </c>
      <c r="C119" s="221" t="s">
        <v>84</v>
      </c>
      <c r="D119" s="221" t="s">
        <v>1052</v>
      </c>
      <c r="E119" s="222">
        <v>2022</v>
      </c>
      <c r="F119" s="223" t="s">
        <v>249</v>
      </c>
      <c r="G119" s="222" t="s">
        <v>624</v>
      </c>
      <c r="H119" s="305">
        <v>350</v>
      </c>
      <c r="I119" s="300">
        <v>5.734615384615385</v>
      </c>
      <c r="J119" s="337">
        <f>H119*A119</f>
        <v>0</v>
      </c>
    </row>
    <row r="120" spans="1:10" ht="13.5" thickBot="1">
      <c r="A120" s="201"/>
      <c r="B120" s="119">
        <v>0</v>
      </c>
      <c r="C120" s="141" t="s">
        <v>890</v>
      </c>
      <c r="D120" s="141" t="s">
        <v>877</v>
      </c>
      <c r="E120" s="139">
        <v>2019</v>
      </c>
      <c r="F120" s="193" t="s">
        <v>852</v>
      </c>
      <c r="G120" s="192" t="s">
        <v>325</v>
      </c>
      <c r="H120" s="305">
        <v>350</v>
      </c>
      <c r="I120" s="300">
        <v>5.734615384615385</v>
      </c>
      <c r="J120" s="337">
        <f>H120*A120</f>
        <v>0</v>
      </c>
    </row>
    <row r="121" spans="1:10" ht="13.5" thickBot="1">
      <c r="A121" s="201"/>
      <c r="B121" s="119">
        <v>116</v>
      </c>
      <c r="C121" s="141" t="s">
        <v>851</v>
      </c>
      <c r="D121" s="141" t="s">
        <v>964</v>
      </c>
      <c r="E121" s="139">
        <v>2020</v>
      </c>
      <c r="F121" s="193" t="s">
        <v>852</v>
      </c>
      <c r="G121" s="192" t="s">
        <v>783</v>
      </c>
      <c r="H121" s="305">
        <v>350</v>
      </c>
      <c r="I121" s="300">
        <v>5.734615384615385</v>
      </c>
      <c r="J121" s="337">
        <f>H121*A121</f>
        <v>0</v>
      </c>
    </row>
    <row r="122" spans="1:10" ht="13.5" thickBot="1">
      <c r="A122" s="201"/>
      <c r="B122" s="119">
        <v>81</v>
      </c>
      <c r="C122" s="141" t="s">
        <v>795</v>
      </c>
      <c r="D122" s="141" t="s">
        <v>996</v>
      </c>
      <c r="E122" s="139">
        <v>2011</v>
      </c>
      <c r="F122" s="193" t="s">
        <v>631</v>
      </c>
      <c r="G122" s="192" t="s">
        <v>624</v>
      </c>
      <c r="H122" s="305">
        <v>350</v>
      </c>
      <c r="I122" s="300">
        <v>5.734615384615385</v>
      </c>
      <c r="J122" s="337">
        <f>H122*A122</f>
        <v>0</v>
      </c>
    </row>
    <row r="123" spans="1:10" ht="13.5" thickBot="1">
      <c r="A123" s="201"/>
      <c r="B123" s="129">
        <v>81</v>
      </c>
      <c r="C123" s="145" t="s">
        <v>795</v>
      </c>
      <c r="D123" s="145" t="s">
        <v>808</v>
      </c>
      <c r="E123" s="146">
        <v>2018</v>
      </c>
      <c r="F123" s="147" t="s">
        <v>631</v>
      </c>
      <c r="G123" s="146" t="s">
        <v>624</v>
      </c>
      <c r="H123" s="305">
        <v>350</v>
      </c>
      <c r="I123" s="300">
        <v>5.734615384615385</v>
      </c>
      <c r="J123" s="337">
        <f>H123*A123</f>
        <v>0</v>
      </c>
    </row>
    <row r="124" spans="1:10" ht="13.5" thickBot="1">
      <c r="A124" s="201"/>
      <c r="B124" s="119">
        <v>126</v>
      </c>
      <c r="C124" s="141" t="s">
        <v>1016</v>
      </c>
      <c r="D124" s="141" t="s">
        <v>1022</v>
      </c>
      <c r="E124" s="139">
        <v>2021</v>
      </c>
      <c r="F124" s="193" t="s">
        <v>376</v>
      </c>
      <c r="G124" s="192" t="s">
        <v>325</v>
      </c>
      <c r="H124" s="305">
        <v>350</v>
      </c>
      <c r="I124" s="300">
        <v>5.734615384615385</v>
      </c>
      <c r="J124" s="337">
        <f>H124*A124</f>
        <v>0</v>
      </c>
    </row>
    <row r="125" spans="1:10" ht="13.5" thickBot="1">
      <c r="A125" s="201"/>
      <c r="B125" s="152">
        <v>114</v>
      </c>
      <c r="C125" s="217" t="s">
        <v>1084</v>
      </c>
      <c r="D125" s="214" t="s">
        <v>250</v>
      </c>
      <c r="E125" s="215">
        <v>2015</v>
      </c>
      <c r="F125" s="216" t="s">
        <v>249</v>
      </c>
      <c r="G125" s="215" t="s">
        <v>624</v>
      </c>
      <c r="H125" s="319">
        <v>350</v>
      </c>
      <c r="I125" s="300">
        <v>5.734615384615385</v>
      </c>
      <c r="J125" s="340">
        <f>H125*A125</f>
        <v>0</v>
      </c>
    </row>
    <row r="126" spans="1:10" ht="13.5" thickBot="1">
      <c r="A126" s="201"/>
      <c r="B126" s="129">
        <v>108</v>
      </c>
      <c r="C126" s="210" t="s">
        <v>757</v>
      </c>
      <c r="D126" s="194" t="s">
        <v>137</v>
      </c>
      <c r="E126" s="137">
        <v>2017</v>
      </c>
      <c r="F126" s="211" t="s">
        <v>184</v>
      </c>
      <c r="G126" s="137" t="s">
        <v>624</v>
      </c>
      <c r="H126" s="305">
        <v>350</v>
      </c>
      <c r="I126" s="300">
        <v>5.734615384615385</v>
      </c>
      <c r="J126" s="341">
        <f>H126*A126</f>
        <v>0</v>
      </c>
    </row>
    <row r="127" spans="1:10" ht="13.5" thickBot="1">
      <c r="A127" s="201"/>
      <c r="B127" s="129">
        <v>104</v>
      </c>
      <c r="C127" s="194" t="s">
        <v>849</v>
      </c>
      <c r="D127" s="194" t="s">
        <v>897</v>
      </c>
      <c r="E127" s="137">
        <v>2018</v>
      </c>
      <c r="F127" s="196" t="s">
        <v>898</v>
      </c>
      <c r="G127" s="195" t="s">
        <v>896</v>
      </c>
      <c r="H127" s="305">
        <v>350</v>
      </c>
      <c r="I127" s="300">
        <v>5.734615384615385</v>
      </c>
      <c r="J127" s="341">
        <f>H127*A127</f>
        <v>0</v>
      </c>
    </row>
    <row r="128" spans="1:10" ht="13.5" thickBot="1">
      <c r="A128" s="201"/>
      <c r="B128" s="129">
        <v>79</v>
      </c>
      <c r="C128" s="194" t="s">
        <v>835</v>
      </c>
      <c r="D128" s="194" t="s">
        <v>1013</v>
      </c>
      <c r="E128" s="137">
        <v>2011</v>
      </c>
      <c r="F128" s="196" t="s">
        <v>631</v>
      </c>
      <c r="G128" s="195" t="s">
        <v>624</v>
      </c>
      <c r="H128" s="305">
        <v>350</v>
      </c>
      <c r="I128" s="300">
        <v>5.734615384615385</v>
      </c>
      <c r="J128" s="341">
        <f>H128*A128</f>
        <v>0</v>
      </c>
    </row>
    <row r="129" spans="1:10" ht="13.5" thickBot="1">
      <c r="A129" s="201"/>
      <c r="B129" s="129">
        <v>79</v>
      </c>
      <c r="C129" s="194" t="s">
        <v>835</v>
      </c>
      <c r="D129" s="194" t="s">
        <v>839</v>
      </c>
      <c r="E129" s="137">
        <v>2019</v>
      </c>
      <c r="F129" s="196" t="s">
        <v>631</v>
      </c>
      <c r="G129" s="195" t="s">
        <v>624</v>
      </c>
      <c r="H129" s="305">
        <v>350</v>
      </c>
      <c r="I129" s="300">
        <v>5.734615384615385</v>
      </c>
      <c r="J129" s="341">
        <f>H129*A129</f>
        <v>0</v>
      </c>
    </row>
    <row r="130" spans="1:10" ht="13.5" thickBot="1">
      <c r="A130" s="201"/>
      <c r="B130" s="219">
        <v>77</v>
      </c>
      <c r="C130" s="248" t="s">
        <v>975</v>
      </c>
      <c r="D130" s="248" t="s">
        <v>987</v>
      </c>
      <c r="E130" s="249">
        <v>2020</v>
      </c>
      <c r="F130" s="250" t="s">
        <v>213</v>
      </c>
      <c r="G130" s="251" t="s">
        <v>783</v>
      </c>
      <c r="H130" s="320">
        <v>350</v>
      </c>
      <c r="I130" s="300">
        <v>5.734615384615385</v>
      </c>
      <c r="J130" s="342">
        <f>H130*A130</f>
        <v>0</v>
      </c>
    </row>
    <row r="131" spans="1:9" ht="18" thickBot="1">
      <c r="A131" s="78" t="s">
        <v>40</v>
      </c>
      <c r="B131" s="77"/>
      <c r="C131" s="1"/>
      <c r="D131" s="1"/>
      <c r="E131" s="2"/>
      <c r="F131" s="3"/>
      <c r="G131" s="2"/>
      <c r="I131" s="300"/>
    </row>
    <row r="132" spans="1:10" ht="18" thickBot="1">
      <c r="A132" s="78"/>
      <c r="B132" s="77" t="s">
        <v>1115</v>
      </c>
      <c r="C132" s="21"/>
      <c r="D132" s="21"/>
      <c r="E132" s="22"/>
      <c r="F132" s="23"/>
      <c r="G132" s="22"/>
      <c r="H132" s="312"/>
      <c r="I132" s="300"/>
      <c r="J132" s="312"/>
    </row>
    <row r="133" spans="1:10" ht="13.5" thickBot="1">
      <c r="A133" s="200" t="s">
        <v>40</v>
      </c>
      <c r="B133" s="85"/>
      <c r="C133" s="82" t="s">
        <v>309</v>
      </c>
      <c r="D133" s="82" t="s">
        <v>310</v>
      </c>
      <c r="E133" s="82" t="s">
        <v>311</v>
      </c>
      <c r="F133" s="83" t="s">
        <v>312</v>
      </c>
      <c r="G133" s="84" t="s">
        <v>315</v>
      </c>
      <c r="H133" s="321" t="s">
        <v>682</v>
      </c>
      <c r="I133" s="300" t="s">
        <v>1114</v>
      </c>
      <c r="J133" s="349" t="s">
        <v>683</v>
      </c>
    </row>
    <row r="134" spans="1:10" ht="13.5" thickBot="1">
      <c r="A134" s="200"/>
      <c r="B134" s="87"/>
      <c r="C134" s="17" t="s">
        <v>49</v>
      </c>
      <c r="D134" s="17" t="s">
        <v>48</v>
      </c>
      <c r="E134" s="18">
        <v>2010</v>
      </c>
      <c r="F134" s="17" t="s">
        <v>403</v>
      </c>
      <c r="G134" s="13" t="s">
        <v>318</v>
      </c>
      <c r="H134" s="304">
        <v>49</v>
      </c>
      <c r="I134" s="300">
        <v>1.103846153846154</v>
      </c>
      <c r="J134" s="350">
        <f>H134*A134</f>
        <v>0</v>
      </c>
    </row>
    <row r="135" spans="1:10" ht="13.5" thickBot="1">
      <c r="A135" s="200"/>
      <c r="B135" s="87"/>
      <c r="C135" s="17" t="s">
        <v>364</v>
      </c>
      <c r="D135" s="17" t="s">
        <v>77</v>
      </c>
      <c r="E135" s="18">
        <v>2010</v>
      </c>
      <c r="F135" s="19" t="s">
        <v>365</v>
      </c>
      <c r="G135" s="18" t="s">
        <v>318</v>
      </c>
      <c r="H135" s="304">
        <v>49</v>
      </c>
      <c r="I135" s="300">
        <v>1.103846153846154</v>
      </c>
      <c r="J135" s="350">
        <f>H135*A135</f>
        <v>0</v>
      </c>
    </row>
    <row r="136" spans="1:10" ht="13.5" thickBot="1">
      <c r="A136" s="200"/>
      <c r="B136" s="88"/>
      <c r="C136" s="15" t="s">
        <v>251</v>
      </c>
      <c r="D136" s="16" t="s">
        <v>281</v>
      </c>
      <c r="E136" s="13">
        <v>2009</v>
      </c>
      <c r="F136" s="16" t="s">
        <v>327</v>
      </c>
      <c r="G136" s="13" t="s">
        <v>318</v>
      </c>
      <c r="H136" s="304">
        <v>49</v>
      </c>
      <c r="I136" s="300">
        <v>1.103846153846154</v>
      </c>
      <c r="J136" s="350">
        <f>H136*A136</f>
        <v>0</v>
      </c>
    </row>
    <row r="137" spans="1:10" ht="13.5" thickBot="1">
      <c r="A137" s="200"/>
      <c r="B137" s="87"/>
      <c r="C137" s="15" t="s">
        <v>430</v>
      </c>
      <c r="D137" s="15" t="s">
        <v>721</v>
      </c>
      <c r="E137" s="13">
        <v>2008</v>
      </c>
      <c r="F137" s="12" t="s">
        <v>476</v>
      </c>
      <c r="G137" s="13" t="s">
        <v>325</v>
      </c>
      <c r="H137" s="304">
        <v>49</v>
      </c>
      <c r="I137" s="300">
        <v>1.103846153846154</v>
      </c>
      <c r="J137" s="350">
        <f>H137*A137</f>
        <v>0</v>
      </c>
    </row>
    <row r="138" spans="1:10" ht="13.5" thickBot="1">
      <c r="A138" s="200"/>
      <c r="B138" s="87"/>
      <c r="C138" s="61" t="s">
        <v>300</v>
      </c>
      <c r="D138" s="61" t="s">
        <v>469</v>
      </c>
      <c r="E138" s="62">
        <v>2010</v>
      </c>
      <c r="F138" s="63" t="s">
        <v>210</v>
      </c>
      <c r="G138" s="62" t="s">
        <v>318</v>
      </c>
      <c r="H138" s="304">
        <v>49</v>
      </c>
      <c r="I138" s="300">
        <v>1.103846153846154</v>
      </c>
      <c r="J138" s="350">
        <f>H138*A138</f>
        <v>0</v>
      </c>
    </row>
    <row r="139" spans="1:10" ht="13.5" thickBot="1">
      <c r="A139" s="200"/>
      <c r="B139" s="87"/>
      <c r="C139" s="15" t="s">
        <v>140</v>
      </c>
      <c r="D139" s="15" t="s">
        <v>143</v>
      </c>
      <c r="E139" s="13">
        <v>2008</v>
      </c>
      <c r="F139" s="12" t="s">
        <v>144</v>
      </c>
      <c r="G139" s="13" t="s">
        <v>141</v>
      </c>
      <c r="H139" s="304">
        <v>49</v>
      </c>
      <c r="I139" s="300">
        <v>1.103846153846154</v>
      </c>
      <c r="J139" s="350">
        <f>H139*A139</f>
        <v>0</v>
      </c>
    </row>
    <row r="140" spans="1:10" ht="13.5" thickBot="1">
      <c r="A140" s="200"/>
      <c r="B140" s="153"/>
      <c r="C140" s="154" t="s">
        <v>589</v>
      </c>
      <c r="D140" s="154" t="s">
        <v>285</v>
      </c>
      <c r="E140" s="155">
        <v>2009</v>
      </c>
      <c r="F140" s="156" t="s">
        <v>317</v>
      </c>
      <c r="G140" s="155" t="s">
        <v>367</v>
      </c>
      <c r="H140" s="322">
        <v>49</v>
      </c>
      <c r="I140" s="300">
        <v>1.103846153846154</v>
      </c>
      <c r="J140" s="351">
        <f>H140*A140</f>
        <v>0</v>
      </c>
    </row>
    <row r="141" spans="1:9" ht="13.5" thickBot="1">
      <c r="A141" s="78" t="s">
        <v>40</v>
      </c>
      <c r="B141" s="20"/>
      <c r="C141" s="21"/>
      <c r="D141" s="21"/>
      <c r="E141" s="22"/>
      <c r="F141" s="23"/>
      <c r="G141" s="22"/>
      <c r="I141" s="300"/>
    </row>
    <row r="142" spans="1:9" ht="18" thickBot="1">
      <c r="A142" s="78" t="s">
        <v>40</v>
      </c>
      <c r="B142" s="77" t="s">
        <v>1116</v>
      </c>
      <c r="C142" s="91"/>
      <c r="D142" s="21"/>
      <c r="E142" s="22"/>
      <c r="F142" s="23"/>
      <c r="G142" s="22"/>
      <c r="I142" s="300"/>
    </row>
    <row r="143" spans="1:10" ht="13.5" thickBot="1">
      <c r="A143" s="200" t="s">
        <v>40</v>
      </c>
      <c r="B143" s="151"/>
      <c r="C143" s="84" t="s">
        <v>309</v>
      </c>
      <c r="D143" s="84" t="s">
        <v>310</v>
      </c>
      <c r="E143" s="84" t="s">
        <v>311</v>
      </c>
      <c r="F143" s="84" t="s">
        <v>312</v>
      </c>
      <c r="G143" s="84" t="s">
        <v>315</v>
      </c>
      <c r="H143" s="313" t="s">
        <v>682</v>
      </c>
      <c r="I143" s="300" t="s">
        <v>1114</v>
      </c>
      <c r="J143" s="327" t="s">
        <v>683</v>
      </c>
    </row>
    <row r="144" spans="1:10" ht="13.5" thickBot="1">
      <c r="A144" s="201"/>
      <c r="B144" s="120">
        <v>89</v>
      </c>
      <c r="C144" s="209" t="s">
        <v>251</v>
      </c>
      <c r="D144" s="209" t="s">
        <v>950</v>
      </c>
      <c r="E144" s="8">
        <v>2008</v>
      </c>
      <c r="F144" s="9" t="s">
        <v>327</v>
      </c>
      <c r="G144" s="150" t="s">
        <v>318</v>
      </c>
      <c r="H144" s="315">
        <v>350</v>
      </c>
      <c r="I144" s="300">
        <v>5.734615384615385</v>
      </c>
      <c r="J144" s="338">
        <f>H144*A144</f>
        <v>0</v>
      </c>
    </row>
    <row r="145" spans="1:10" ht="13.5" thickBot="1">
      <c r="A145" s="201"/>
      <c r="B145" s="127">
        <v>89</v>
      </c>
      <c r="C145" s="75" t="s">
        <v>322</v>
      </c>
      <c r="D145" s="75" t="s">
        <v>951</v>
      </c>
      <c r="E145" s="18">
        <v>2006</v>
      </c>
      <c r="F145" s="19" t="s">
        <v>323</v>
      </c>
      <c r="G145" s="18" t="s">
        <v>318</v>
      </c>
      <c r="H145" s="305">
        <v>350</v>
      </c>
      <c r="I145" s="300">
        <v>5.734615384615385</v>
      </c>
      <c r="J145" s="335">
        <f>H145*A145</f>
        <v>0</v>
      </c>
    </row>
    <row r="146" spans="1:10" ht="13.5" thickBot="1">
      <c r="A146" s="201"/>
      <c r="B146" s="127">
        <v>89</v>
      </c>
      <c r="C146" s="75" t="s">
        <v>125</v>
      </c>
      <c r="D146" s="75" t="s">
        <v>952</v>
      </c>
      <c r="E146" s="18">
        <v>2010</v>
      </c>
      <c r="F146" s="19" t="s">
        <v>657</v>
      </c>
      <c r="G146" s="18" t="s">
        <v>318</v>
      </c>
      <c r="H146" s="305">
        <v>350</v>
      </c>
      <c r="I146" s="300">
        <v>5.734615384615385</v>
      </c>
      <c r="J146" s="335">
        <f>H146*A146</f>
        <v>0</v>
      </c>
    </row>
    <row r="147" spans="1:10" ht="11.25" customHeight="1" thickBot="1">
      <c r="A147" s="201"/>
      <c r="B147" s="120">
        <v>89</v>
      </c>
      <c r="C147" s="209" t="s">
        <v>732</v>
      </c>
      <c r="D147" s="209" t="s">
        <v>953</v>
      </c>
      <c r="E147" s="8">
        <v>2009</v>
      </c>
      <c r="F147" s="9" t="s">
        <v>470</v>
      </c>
      <c r="G147" s="18" t="s">
        <v>377</v>
      </c>
      <c r="H147" s="305">
        <v>350</v>
      </c>
      <c r="I147" s="300">
        <v>5.734615384615385</v>
      </c>
      <c r="J147" s="335">
        <f>H147*A147</f>
        <v>0</v>
      </c>
    </row>
    <row r="148" spans="1:10" ht="13.5" thickBot="1">
      <c r="A148" s="201"/>
      <c r="B148" s="157">
        <v>89</v>
      </c>
      <c r="C148" s="178" t="s">
        <v>690</v>
      </c>
      <c r="D148" s="178" t="s">
        <v>954</v>
      </c>
      <c r="E148" s="155">
        <v>2007</v>
      </c>
      <c r="F148" s="156" t="s">
        <v>213</v>
      </c>
      <c r="G148" s="155" t="s">
        <v>318</v>
      </c>
      <c r="H148" s="323">
        <v>350</v>
      </c>
      <c r="I148" s="300">
        <v>5.734615384615385</v>
      </c>
      <c r="J148" s="352">
        <f>H148*A148</f>
        <v>0</v>
      </c>
    </row>
    <row r="149" spans="1:9" ht="13.5" thickBot="1">
      <c r="A149" s="78"/>
      <c r="B149" s="32"/>
      <c r="C149" s="1"/>
      <c r="D149" s="1"/>
      <c r="E149" s="2"/>
      <c r="F149" s="3"/>
      <c r="G149" s="2"/>
      <c r="I149" s="300"/>
    </row>
    <row r="150" spans="1:10" s="40" customFormat="1" ht="18" thickBot="1">
      <c r="A150" s="202" t="s">
        <v>40</v>
      </c>
      <c r="B150" s="77" t="s">
        <v>505</v>
      </c>
      <c r="C150" s="92"/>
      <c r="D150" s="10"/>
      <c r="E150" s="7"/>
      <c r="F150" s="11"/>
      <c r="G150" s="7"/>
      <c r="H150" s="318"/>
      <c r="I150" s="300"/>
      <c r="J150" s="318"/>
    </row>
    <row r="151" spans="1:10" ht="13.5" thickBot="1">
      <c r="A151" s="200" t="s">
        <v>40</v>
      </c>
      <c r="B151" s="85" t="s">
        <v>324</v>
      </c>
      <c r="C151" s="85" t="s">
        <v>309</v>
      </c>
      <c r="D151" s="86" t="s">
        <v>310</v>
      </c>
      <c r="E151" s="86" t="s">
        <v>311</v>
      </c>
      <c r="F151" s="85" t="s">
        <v>312</v>
      </c>
      <c r="G151" s="86" t="s">
        <v>315</v>
      </c>
      <c r="H151" s="321" t="s">
        <v>682</v>
      </c>
      <c r="I151" s="300" t="s">
        <v>1114</v>
      </c>
      <c r="J151" s="349" t="s">
        <v>683</v>
      </c>
    </row>
    <row r="152" spans="1:10" ht="13.5" thickBot="1">
      <c r="A152" s="200"/>
      <c r="B152" s="89">
        <v>0</v>
      </c>
      <c r="C152" s="12" t="s">
        <v>494</v>
      </c>
      <c r="D152" s="12" t="s">
        <v>495</v>
      </c>
      <c r="E152" s="13">
        <v>2014</v>
      </c>
      <c r="F152" s="12" t="s">
        <v>496</v>
      </c>
      <c r="G152" s="8" t="s">
        <v>477</v>
      </c>
      <c r="H152" s="306">
        <v>99</v>
      </c>
      <c r="I152" s="300">
        <v>1.873076923076923</v>
      </c>
      <c r="J152" s="343">
        <f>H152*A152</f>
        <v>0</v>
      </c>
    </row>
    <row r="153" spans="1:10" ht="13.5" thickBot="1">
      <c r="A153" s="200"/>
      <c r="B153" s="89">
        <v>5</v>
      </c>
      <c r="C153" s="143" t="s">
        <v>939</v>
      </c>
      <c r="D153" s="143" t="s">
        <v>940</v>
      </c>
      <c r="E153" s="144">
        <v>1994</v>
      </c>
      <c r="F153" s="143" t="s">
        <v>321</v>
      </c>
      <c r="G153" s="146" t="s">
        <v>367</v>
      </c>
      <c r="H153" s="305">
        <v>300</v>
      </c>
      <c r="I153" s="300">
        <v>4.965384615384615</v>
      </c>
      <c r="J153" s="343">
        <f>H153*A153</f>
        <v>0</v>
      </c>
    </row>
    <row r="154" spans="1:10" ht="13.5" thickBot="1">
      <c r="A154" s="200"/>
      <c r="B154" s="89">
        <v>5</v>
      </c>
      <c r="C154" s="143" t="s">
        <v>939</v>
      </c>
      <c r="D154" s="143" t="s">
        <v>941</v>
      </c>
      <c r="E154" s="144">
        <v>1996</v>
      </c>
      <c r="F154" s="143" t="s">
        <v>321</v>
      </c>
      <c r="G154" s="146" t="s">
        <v>367</v>
      </c>
      <c r="H154" s="305">
        <v>300</v>
      </c>
      <c r="I154" s="300">
        <v>4.965384615384615</v>
      </c>
      <c r="J154" s="343">
        <f>H154*A154</f>
        <v>0</v>
      </c>
    </row>
    <row r="155" spans="1:10" ht="13.5" thickBot="1">
      <c r="A155" s="200"/>
      <c r="B155" s="89">
        <v>2</v>
      </c>
      <c r="C155" s="143" t="s">
        <v>994</v>
      </c>
      <c r="D155" s="143" t="s">
        <v>995</v>
      </c>
      <c r="E155" s="144">
        <v>2010</v>
      </c>
      <c r="F155" s="143" t="s">
        <v>334</v>
      </c>
      <c r="G155" s="146" t="s">
        <v>318</v>
      </c>
      <c r="H155" s="305">
        <v>300</v>
      </c>
      <c r="I155" s="300">
        <v>4.965384615384615</v>
      </c>
      <c r="J155" s="343">
        <f>H155*A155</f>
        <v>0</v>
      </c>
    </row>
    <row r="156" spans="1:10" ht="13.5" thickBot="1">
      <c r="A156" s="200"/>
      <c r="B156" s="89">
        <v>0</v>
      </c>
      <c r="C156" s="17" t="s">
        <v>419</v>
      </c>
      <c r="D156" s="17" t="s">
        <v>420</v>
      </c>
      <c r="E156" s="18">
        <v>2010</v>
      </c>
      <c r="F156" s="17" t="s">
        <v>135</v>
      </c>
      <c r="G156" s="13" t="s">
        <v>477</v>
      </c>
      <c r="H156" s="306">
        <v>99</v>
      </c>
      <c r="I156" s="300">
        <v>1.873076923076923</v>
      </c>
      <c r="J156" s="343">
        <f>H156*A156</f>
        <v>0</v>
      </c>
    </row>
    <row r="157" spans="1:10" ht="13.5" thickBot="1">
      <c r="A157" s="200"/>
      <c r="B157" s="87">
        <v>7</v>
      </c>
      <c r="C157" s="67" t="s">
        <v>355</v>
      </c>
      <c r="D157" s="67" t="s">
        <v>111</v>
      </c>
      <c r="E157" s="100">
        <v>2009</v>
      </c>
      <c r="F157" s="67" t="s">
        <v>363</v>
      </c>
      <c r="G157" s="100" t="s">
        <v>318</v>
      </c>
      <c r="H157" s="305">
        <v>300</v>
      </c>
      <c r="I157" s="300">
        <v>4.965384615384615</v>
      </c>
      <c r="J157" s="343">
        <f>H157*A157</f>
        <v>0</v>
      </c>
    </row>
    <row r="158" spans="1:10" ht="13.5" thickBot="1">
      <c r="A158" s="200"/>
      <c r="B158" s="87">
        <v>5</v>
      </c>
      <c r="C158" s="19" t="s">
        <v>447</v>
      </c>
      <c r="D158" s="12" t="s">
        <v>81</v>
      </c>
      <c r="E158" s="13">
        <v>2011</v>
      </c>
      <c r="F158" s="19" t="s">
        <v>357</v>
      </c>
      <c r="G158" s="18" t="s">
        <v>318</v>
      </c>
      <c r="H158" s="306">
        <v>200</v>
      </c>
      <c r="I158" s="300">
        <v>3.426923076923077</v>
      </c>
      <c r="J158" s="343">
        <f>H158*A158</f>
        <v>0</v>
      </c>
    </row>
    <row r="159" spans="1:10" ht="13.5" thickBot="1">
      <c r="A159" s="200"/>
      <c r="B159" s="87">
        <v>1</v>
      </c>
      <c r="C159" s="15" t="s">
        <v>358</v>
      </c>
      <c r="D159" s="15" t="s">
        <v>829</v>
      </c>
      <c r="E159" s="13">
        <v>2001</v>
      </c>
      <c r="F159" s="12" t="s">
        <v>359</v>
      </c>
      <c r="G159" s="13" t="s">
        <v>360</v>
      </c>
      <c r="H159" s="306">
        <v>200</v>
      </c>
      <c r="I159" s="300">
        <v>3.426923076923077</v>
      </c>
      <c r="J159" s="343">
        <f>H159*A159</f>
        <v>0</v>
      </c>
    </row>
    <row r="160" spans="1:10" ht="13.5" thickBot="1">
      <c r="A160" s="200"/>
      <c r="B160" s="87">
        <v>0</v>
      </c>
      <c r="C160" s="17" t="s">
        <v>55</v>
      </c>
      <c r="D160" s="17" t="s">
        <v>56</v>
      </c>
      <c r="E160" s="18">
        <v>2010</v>
      </c>
      <c r="F160" s="17" t="s">
        <v>57</v>
      </c>
      <c r="G160" s="13" t="s">
        <v>477</v>
      </c>
      <c r="H160" s="306">
        <v>99</v>
      </c>
      <c r="I160" s="300">
        <v>1.873076923076923</v>
      </c>
      <c r="J160" s="343">
        <f>H160*A160</f>
        <v>0</v>
      </c>
    </row>
    <row r="161" spans="1:10" ht="13.5" thickBot="1">
      <c r="A161" s="200"/>
      <c r="B161" s="87">
        <v>5</v>
      </c>
      <c r="C161" s="12" t="s">
        <v>238</v>
      </c>
      <c r="D161" s="12" t="s">
        <v>87</v>
      </c>
      <c r="E161" s="13">
        <v>2011</v>
      </c>
      <c r="F161" s="12" t="s">
        <v>225</v>
      </c>
      <c r="G161" s="13" t="s">
        <v>318</v>
      </c>
      <c r="H161" s="306">
        <v>200</v>
      </c>
      <c r="I161" s="300">
        <v>3.426923076923077</v>
      </c>
      <c r="J161" s="343">
        <f>H161*A161</f>
        <v>0</v>
      </c>
    </row>
    <row r="162" spans="1:10" ht="13.5" thickBot="1">
      <c r="A162" s="90"/>
      <c r="B162" s="112">
        <v>8</v>
      </c>
      <c r="C162" s="67" t="s">
        <v>665</v>
      </c>
      <c r="D162" s="67" t="s">
        <v>1072</v>
      </c>
      <c r="E162" s="100">
        <v>2010</v>
      </c>
      <c r="F162" s="67" t="s">
        <v>663</v>
      </c>
      <c r="G162" s="100" t="s">
        <v>318</v>
      </c>
      <c r="H162" s="305">
        <v>300</v>
      </c>
      <c r="I162" s="300">
        <v>4.965384615384615</v>
      </c>
      <c r="J162" s="343">
        <f>H162*A162</f>
        <v>0</v>
      </c>
    </row>
    <row r="163" spans="1:10" ht="13.5" thickBot="1">
      <c r="A163" s="90"/>
      <c r="B163" s="112">
        <v>9</v>
      </c>
      <c r="C163" s="67" t="s">
        <v>665</v>
      </c>
      <c r="D163" s="67" t="s">
        <v>1008</v>
      </c>
      <c r="E163" s="100">
        <v>1996</v>
      </c>
      <c r="F163" s="67" t="s">
        <v>663</v>
      </c>
      <c r="G163" s="100" t="s">
        <v>318</v>
      </c>
      <c r="H163" s="305">
        <v>300</v>
      </c>
      <c r="I163" s="300">
        <v>4.965384615384615</v>
      </c>
      <c r="J163" s="343">
        <f>H163*A163</f>
        <v>0</v>
      </c>
    </row>
    <row r="164" spans="1:10" ht="13.5" thickBot="1">
      <c r="A164" s="90"/>
      <c r="B164" s="112">
        <v>10</v>
      </c>
      <c r="C164" s="67" t="s">
        <v>665</v>
      </c>
      <c r="D164" s="67" t="s">
        <v>1018</v>
      </c>
      <c r="E164" s="100">
        <v>2001</v>
      </c>
      <c r="F164" s="67" t="s">
        <v>663</v>
      </c>
      <c r="G164" s="100" t="s">
        <v>318</v>
      </c>
      <c r="H164" s="305">
        <v>300</v>
      </c>
      <c r="I164" s="300">
        <v>4.965384615384615</v>
      </c>
      <c r="J164" s="343">
        <f>H164*A164</f>
        <v>0</v>
      </c>
    </row>
    <row r="165" spans="1:10" s="108" customFormat="1" ht="13.5" thickBot="1">
      <c r="A165" s="90"/>
      <c r="B165" s="112">
        <v>9</v>
      </c>
      <c r="C165" s="67" t="s">
        <v>665</v>
      </c>
      <c r="D165" s="67" t="s">
        <v>666</v>
      </c>
      <c r="E165" s="100">
        <v>2006</v>
      </c>
      <c r="F165" s="67" t="s">
        <v>663</v>
      </c>
      <c r="G165" s="100" t="s">
        <v>318</v>
      </c>
      <c r="H165" s="305">
        <v>300</v>
      </c>
      <c r="I165" s="300">
        <v>4.965384615384615</v>
      </c>
      <c r="J165" s="343">
        <f>H165*A165</f>
        <v>0</v>
      </c>
    </row>
    <row r="166" spans="1:10" s="108" customFormat="1" ht="13.5" thickBot="1">
      <c r="A166" s="90"/>
      <c r="B166" s="112">
        <v>9</v>
      </c>
      <c r="C166" s="67" t="s">
        <v>665</v>
      </c>
      <c r="D166" s="67" t="s">
        <v>667</v>
      </c>
      <c r="E166" s="100">
        <v>2009</v>
      </c>
      <c r="F166" s="67" t="s">
        <v>663</v>
      </c>
      <c r="G166" s="100" t="s">
        <v>318</v>
      </c>
      <c r="H166" s="305">
        <v>300</v>
      </c>
      <c r="I166" s="300">
        <v>4.965384615384615</v>
      </c>
      <c r="J166" s="343">
        <f>H166*A166</f>
        <v>0</v>
      </c>
    </row>
    <row r="167" spans="1:10" s="108" customFormat="1" ht="13.5" thickBot="1">
      <c r="A167" s="90"/>
      <c r="B167" s="112">
        <v>9</v>
      </c>
      <c r="C167" s="268" t="s">
        <v>665</v>
      </c>
      <c r="D167" s="268" t="s">
        <v>904</v>
      </c>
      <c r="E167" s="269">
        <v>1999</v>
      </c>
      <c r="F167" s="268" t="s">
        <v>663</v>
      </c>
      <c r="G167" s="269" t="s">
        <v>318</v>
      </c>
      <c r="H167" s="305">
        <v>300</v>
      </c>
      <c r="I167" s="300">
        <v>4.965384615384615</v>
      </c>
      <c r="J167" s="343">
        <f>H167*A167</f>
        <v>0</v>
      </c>
    </row>
    <row r="168" spans="1:10" s="108" customFormat="1" ht="13.5" thickBot="1">
      <c r="A168" s="90"/>
      <c r="B168" s="112">
        <v>8</v>
      </c>
      <c r="C168" s="67" t="s">
        <v>665</v>
      </c>
      <c r="D168" s="67" t="s">
        <v>572</v>
      </c>
      <c r="E168" s="100">
        <v>2011</v>
      </c>
      <c r="F168" s="67" t="s">
        <v>663</v>
      </c>
      <c r="G168" s="100" t="s">
        <v>318</v>
      </c>
      <c r="H168" s="305">
        <v>300</v>
      </c>
      <c r="I168" s="300">
        <v>4.965384615384615</v>
      </c>
      <c r="J168" s="343">
        <f>H168*A168</f>
        <v>0</v>
      </c>
    </row>
    <row r="169" spans="1:10" s="108" customFormat="1" ht="13.5" thickBot="1">
      <c r="A169" s="90"/>
      <c r="B169" s="208">
        <v>8</v>
      </c>
      <c r="C169" s="67" t="s">
        <v>665</v>
      </c>
      <c r="D169" s="67" t="s">
        <v>575</v>
      </c>
      <c r="E169" s="100">
        <v>2000</v>
      </c>
      <c r="F169" s="67" t="s">
        <v>663</v>
      </c>
      <c r="G169" s="100" t="s">
        <v>318</v>
      </c>
      <c r="H169" s="305">
        <v>300</v>
      </c>
      <c r="I169" s="300">
        <v>4.965384615384615</v>
      </c>
      <c r="J169" s="343">
        <f>H169*A169</f>
        <v>0</v>
      </c>
    </row>
    <row r="170" spans="1:10" s="108" customFormat="1" ht="13.5" thickBot="1">
      <c r="A170" s="90"/>
      <c r="B170" s="112">
        <v>9</v>
      </c>
      <c r="C170" s="67" t="s">
        <v>665</v>
      </c>
      <c r="D170" s="67" t="s">
        <v>580</v>
      </c>
      <c r="E170" s="100">
        <v>2003</v>
      </c>
      <c r="F170" s="67" t="s">
        <v>663</v>
      </c>
      <c r="G170" s="100" t="s">
        <v>361</v>
      </c>
      <c r="H170" s="305">
        <v>300</v>
      </c>
      <c r="I170" s="300">
        <v>4.965384615384615</v>
      </c>
      <c r="J170" s="343">
        <f>H170*A170</f>
        <v>0</v>
      </c>
    </row>
    <row r="171" spans="1:10" ht="13.5" thickBot="1">
      <c r="A171" s="200"/>
      <c r="B171" s="123">
        <v>0</v>
      </c>
      <c r="C171" s="15" t="s">
        <v>755</v>
      </c>
      <c r="D171" s="15" t="s">
        <v>756</v>
      </c>
      <c r="E171" s="13">
        <v>2014</v>
      </c>
      <c r="F171" s="12" t="s">
        <v>337</v>
      </c>
      <c r="G171" s="13" t="s">
        <v>477</v>
      </c>
      <c r="H171" s="306">
        <v>99</v>
      </c>
      <c r="I171" s="300">
        <v>1.873076923076923</v>
      </c>
      <c r="J171" s="343">
        <f>H171*A171</f>
        <v>0</v>
      </c>
    </row>
    <row r="172" spans="1:10" ht="13.5" thickBot="1">
      <c r="A172" s="200"/>
      <c r="B172" s="123">
        <v>0</v>
      </c>
      <c r="C172" s="15" t="s">
        <v>512</v>
      </c>
      <c r="D172" s="15" t="s">
        <v>513</v>
      </c>
      <c r="E172" s="13">
        <v>2016</v>
      </c>
      <c r="F172" s="12" t="s">
        <v>514</v>
      </c>
      <c r="G172" s="13" t="s">
        <v>477</v>
      </c>
      <c r="H172" s="306">
        <v>99</v>
      </c>
      <c r="I172" s="300">
        <v>1.873076923076923</v>
      </c>
      <c r="J172" s="343">
        <f>H172*A172</f>
        <v>0</v>
      </c>
    </row>
    <row r="173" spans="1:10" ht="13.5" thickBot="1">
      <c r="A173" s="200"/>
      <c r="B173" s="123">
        <v>0</v>
      </c>
      <c r="C173" s="15" t="s">
        <v>714</v>
      </c>
      <c r="D173" s="15" t="s">
        <v>715</v>
      </c>
      <c r="E173" s="13">
        <v>2008</v>
      </c>
      <c r="F173" s="12" t="s">
        <v>454</v>
      </c>
      <c r="G173" s="13" t="s">
        <v>477</v>
      </c>
      <c r="H173" s="306">
        <v>99</v>
      </c>
      <c r="I173" s="300">
        <v>1.873076923076923</v>
      </c>
      <c r="J173" s="343">
        <f>H173*A173</f>
        <v>0</v>
      </c>
    </row>
    <row r="174" spans="1:10" ht="13.5" thickBot="1">
      <c r="A174" s="200"/>
      <c r="B174" s="133">
        <v>10</v>
      </c>
      <c r="C174" s="17" t="s">
        <v>286</v>
      </c>
      <c r="D174" s="17" t="s">
        <v>287</v>
      </c>
      <c r="E174" s="18">
        <v>2010</v>
      </c>
      <c r="F174" s="19" t="s">
        <v>339</v>
      </c>
      <c r="G174" s="13" t="s">
        <v>318</v>
      </c>
      <c r="H174" s="306">
        <v>200</v>
      </c>
      <c r="I174" s="300">
        <v>3.426923076923077</v>
      </c>
      <c r="J174" s="343">
        <f>H174*A174</f>
        <v>0</v>
      </c>
    </row>
    <row r="175" spans="1:10" ht="13.5" thickBot="1">
      <c r="A175" s="201"/>
      <c r="B175" s="130">
        <v>10</v>
      </c>
      <c r="C175" s="131" t="s">
        <v>567</v>
      </c>
      <c r="D175" s="131" t="s">
        <v>568</v>
      </c>
      <c r="E175" s="111">
        <v>2012</v>
      </c>
      <c r="F175" s="132" t="s">
        <v>569</v>
      </c>
      <c r="G175" s="111" t="s">
        <v>325</v>
      </c>
      <c r="H175" s="307">
        <v>300</v>
      </c>
      <c r="I175" s="300">
        <v>4.965384615384615</v>
      </c>
      <c r="J175" s="344">
        <f>H175*A175</f>
        <v>0</v>
      </c>
    </row>
    <row r="176" spans="1:10" ht="13.5" thickBot="1">
      <c r="A176" s="200"/>
      <c r="B176" s="123">
        <v>0</v>
      </c>
      <c r="C176" s="19" t="s">
        <v>368</v>
      </c>
      <c r="D176" s="19" t="s">
        <v>369</v>
      </c>
      <c r="E176" s="18">
        <v>2006</v>
      </c>
      <c r="F176" s="19" t="s">
        <v>370</v>
      </c>
      <c r="G176" s="13" t="s">
        <v>477</v>
      </c>
      <c r="H176" s="306">
        <v>99</v>
      </c>
      <c r="I176" s="300">
        <v>1.873076923076923</v>
      </c>
      <c r="J176" s="343">
        <f>H176*A176</f>
        <v>0</v>
      </c>
    </row>
    <row r="177" spans="1:10" ht="13.5" thickBot="1">
      <c r="A177" s="200"/>
      <c r="B177" s="123">
        <v>0</v>
      </c>
      <c r="C177" s="12" t="s">
        <v>677</v>
      </c>
      <c r="D177" s="12" t="s">
        <v>679</v>
      </c>
      <c r="E177" s="13">
        <v>2016</v>
      </c>
      <c r="F177" s="12" t="s">
        <v>678</v>
      </c>
      <c r="G177" s="13" t="s">
        <v>477</v>
      </c>
      <c r="H177" s="306">
        <v>99</v>
      </c>
      <c r="I177" s="300">
        <v>1.873076923076923</v>
      </c>
      <c r="J177" s="343">
        <f>H177*A177</f>
        <v>0</v>
      </c>
    </row>
    <row r="178" spans="1:10" ht="13.5" thickBot="1">
      <c r="A178" s="201"/>
      <c r="B178" s="119">
        <v>4</v>
      </c>
      <c r="C178" s="12" t="s">
        <v>675</v>
      </c>
      <c r="D178" s="12" t="s">
        <v>500</v>
      </c>
      <c r="E178" s="13">
        <v>2015</v>
      </c>
      <c r="F178" s="12" t="s">
        <v>501</v>
      </c>
      <c r="G178" s="13" t="s">
        <v>477</v>
      </c>
      <c r="H178" s="306">
        <v>99</v>
      </c>
      <c r="I178" s="300">
        <v>1.873076923076923</v>
      </c>
      <c r="J178" s="335">
        <f>H178*A178</f>
        <v>0</v>
      </c>
    </row>
    <row r="179" spans="1:10" ht="13.5" thickBot="1">
      <c r="A179" s="200"/>
      <c r="B179" s="123">
        <v>4</v>
      </c>
      <c r="C179" s="12" t="s">
        <v>675</v>
      </c>
      <c r="D179" s="12" t="s">
        <v>676</v>
      </c>
      <c r="E179" s="13">
        <v>2010</v>
      </c>
      <c r="F179" s="12" t="s">
        <v>219</v>
      </c>
      <c r="G179" s="13" t="s">
        <v>477</v>
      </c>
      <c r="H179" s="306">
        <v>99</v>
      </c>
      <c r="I179" s="300">
        <v>1.873076923076923</v>
      </c>
      <c r="J179" s="343">
        <f>H179*A179</f>
        <v>0</v>
      </c>
    </row>
    <row r="180" spans="1:10" ht="13.5" thickBot="1">
      <c r="A180" s="200"/>
      <c r="B180" s="87">
        <v>0</v>
      </c>
      <c r="C180" s="12" t="s">
        <v>733</v>
      </c>
      <c r="D180" s="12" t="s">
        <v>734</v>
      </c>
      <c r="E180" s="13">
        <v>2008</v>
      </c>
      <c r="F180" s="12" t="s">
        <v>366</v>
      </c>
      <c r="G180" s="13" t="s">
        <v>377</v>
      </c>
      <c r="H180" s="306">
        <v>200</v>
      </c>
      <c r="I180" s="300">
        <v>3.426923076923077</v>
      </c>
      <c r="J180" s="343">
        <f>H180*A180</f>
        <v>0</v>
      </c>
    </row>
    <row r="181" spans="1:10" ht="13.5" thickBot="1">
      <c r="A181" s="200"/>
      <c r="B181" s="87">
        <v>0</v>
      </c>
      <c r="C181" s="12" t="s">
        <v>648</v>
      </c>
      <c r="D181" s="12" t="s">
        <v>649</v>
      </c>
      <c r="E181" s="13">
        <v>2015</v>
      </c>
      <c r="F181" s="12" t="s">
        <v>650</v>
      </c>
      <c r="G181" s="13" t="s">
        <v>477</v>
      </c>
      <c r="H181" s="306">
        <v>99</v>
      </c>
      <c r="I181" s="300">
        <v>1.873076923076923</v>
      </c>
      <c r="J181" s="343">
        <f>H181*A181</f>
        <v>0</v>
      </c>
    </row>
    <row r="182" spans="1:10" ht="13.5" thickBot="1">
      <c r="A182" s="200"/>
      <c r="B182" s="123">
        <v>0</v>
      </c>
      <c r="C182" s="12" t="s">
        <v>685</v>
      </c>
      <c r="D182" s="12" t="s">
        <v>274</v>
      </c>
      <c r="E182" s="13">
        <v>2017</v>
      </c>
      <c r="F182" s="12" t="s">
        <v>686</v>
      </c>
      <c r="G182" s="13" t="s">
        <v>477</v>
      </c>
      <c r="H182" s="306">
        <v>99</v>
      </c>
      <c r="I182" s="300">
        <v>1.873076923076923</v>
      </c>
      <c r="J182" s="343">
        <f>H182*A182</f>
        <v>0</v>
      </c>
    </row>
    <row r="183" spans="1:10" ht="13.5" thickBot="1">
      <c r="A183" s="200"/>
      <c r="B183" s="87">
        <v>5</v>
      </c>
      <c r="C183" s="19" t="s">
        <v>478</v>
      </c>
      <c r="D183" s="19" t="s">
        <v>112</v>
      </c>
      <c r="E183" s="18">
        <v>2008</v>
      </c>
      <c r="F183" s="19" t="s">
        <v>29</v>
      </c>
      <c r="G183" s="18" t="s">
        <v>344</v>
      </c>
      <c r="H183" s="306">
        <v>200</v>
      </c>
      <c r="I183" s="300">
        <v>3.426923076923077</v>
      </c>
      <c r="J183" s="343">
        <f>H183*A183</f>
        <v>0</v>
      </c>
    </row>
    <row r="184" spans="1:10" ht="13.5" thickBot="1">
      <c r="A184" s="200"/>
      <c r="B184" s="87">
        <v>7</v>
      </c>
      <c r="C184" s="55" t="s">
        <v>744</v>
      </c>
      <c r="D184" s="55" t="s">
        <v>745</v>
      </c>
      <c r="E184" s="56">
        <v>2009</v>
      </c>
      <c r="F184" s="55" t="s">
        <v>207</v>
      </c>
      <c r="G184" s="56" t="s">
        <v>377</v>
      </c>
      <c r="H184" s="306">
        <v>200</v>
      </c>
      <c r="I184" s="300">
        <v>3.426923076923077</v>
      </c>
      <c r="J184" s="343">
        <f>H184*A184</f>
        <v>0</v>
      </c>
    </row>
    <row r="185" spans="1:10" ht="13.5" thickBot="1">
      <c r="A185" s="200"/>
      <c r="B185" s="87">
        <v>0</v>
      </c>
      <c r="C185" s="12" t="s">
        <v>138</v>
      </c>
      <c r="D185" s="12" t="s">
        <v>479</v>
      </c>
      <c r="E185" s="13">
        <v>2008</v>
      </c>
      <c r="F185" s="12" t="s">
        <v>480</v>
      </c>
      <c r="G185" s="13" t="s">
        <v>695</v>
      </c>
      <c r="H185" s="306">
        <v>200</v>
      </c>
      <c r="I185" s="300">
        <v>3.426923076923077</v>
      </c>
      <c r="J185" s="343">
        <f>H185*A185</f>
        <v>0</v>
      </c>
    </row>
    <row r="186" spans="1:10" ht="13.5" thickBot="1">
      <c r="A186" s="200"/>
      <c r="B186" s="87">
        <v>1</v>
      </c>
      <c r="C186" s="12" t="s">
        <v>375</v>
      </c>
      <c r="D186" s="19" t="s">
        <v>794</v>
      </c>
      <c r="E186" s="18">
        <v>2010</v>
      </c>
      <c r="F186" s="19" t="s">
        <v>339</v>
      </c>
      <c r="G186" s="18" t="s">
        <v>377</v>
      </c>
      <c r="H186" s="306">
        <v>200</v>
      </c>
      <c r="I186" s="300">
        <v>3.426923076923077</v>
      </c>
      <c r="J186" s="343">
        <f>H186*A186</f>
        <v>0</v>
      </c>
    </row>
    <row r="187" spans="1:10" ht="13.5" thickBot="1">
      <c r="A187" s="200"/>
      <c r="B187" s="87">
        <v>1</v>
      </c>
      <c r="C187" s="12" t="s">
        <v>375</v>
      </c>
      <c r="D187" s="19" t="s">
        <v>828</v>
      </c>
      <c r="E187" s="18">
        <v>2008</v>
      </c>
      <c r="F187" s="19" t="s">
        <v>106</v>
      </c>
      <c r="G187" s="18" t="s">
        <v>377</v>
      </c>
      <c r="H187" s="306">
        <v>200</v>
      </c>
      <c r="I187" s="300">
        <v>3.426923076923077</v>
      </c>
      <c r="J187" s="343">
        <f>H187*A187</f>
        <v>0</v>
      </c>
    </row>
    <row r="188" spans="1:10" ht="13.5" thickBot="1">
      <c r="A188" s="200"/>
      <c r="B188" s="87">
        <v>1</v>
      </c>
      <c r="C188" s="12" t="s">
        <v>375</v>
      </c>
      <c r="D188" s="12" t="s">
        <v>124</v>
      </c>
      <c r="E188" s="13">
        <v>2008</v>
      </c>
      <c r="F188" s="12" t="s">
        <v>339</v>
      </c>
      <c r="G188" s="13" t="s">
        <v>377</v>
      </c>
      <c r="H188" s="306">
        <v>200</v>
      </c>
      <c r="I188" s="300">
        <v>3.426923076923077</v>
      </c>
      <c r="J188" s="343">
        <f>H188*A188</f>
        <v>0</v>
      </c>
    </row>
    <row r="189" spans="1:10" ht="13.5" thickBot="1">
      <c r="A189" s="200"/>
      <c r="B189" s="87">
        <v>1</v>
      </c>
      <c r="C189" s="12" t="s">
        <v>104</v>
      </c>
      <c r="D189" s="19" t="s">
        <v>105</v>
      </c>
      <c r="E189" s="18">
        <v>2008</v>
      </c>
      <c r="F189" s="19" t="s">
        <v>107</v>
      </c>
      <c r="G189" s="18" t="s">
        <v>377</v>
      </c>
      <c r="H189" s="306">
        <v>200</v>
      </c>
      <c r="I189" s="300">
        <v>3.426923076923077</v>
      </c>
      <c r="J189" s="343">
        <f>H189*A189</f>
        <v>0</v>
      </c>
    </row>
    <row r="190" spans="1:10" ht="13.5" thickBot="1">
      <c r="A190" s="200"/>
      <c r="B190" s="87">
        <v>6</v>
      </c>
      <c r="C190" s="27" t="s">
        <v>378</v>
      </c>
      <c r="D190" s="27" t="s">
        <v>379</v>
      </c>
      <c r="E190" s="28">
        <v>2002</v>
      </c>
      <c r="F190" s="27" t="s">
        <v>380</v>
      </c>
      <c r="G190" s="28" t="s">
        <v>381</v>
      </c>
      <c r="H190" s="306">
        <v>200</v>
      </c>
      <c r="I190" s="300">
        <v>3.426923076923077</v>
      </c>
      <c r="J190" s="343">
        <f>H190*A190</f>
        <v>0</v>
      </c>
    </row>
    <row r="191" spans="1:10" ht="13.5" thickBot="1">
      <c r="A191" s="200"/>
      <c r="B191" s="87">
        <v>7</v>
      </c>
      <c r="C191" s="27" t="s">
        <v>382</v>
      </c>
      <c r="D191" s="27" t="s">
        <v>386</v>
      </c>
      <c r="E191" s="28">
        <v>2001</v>
      </c>
      <c r="F191" s="27" t="s">
        <v>387</v>
      </c>
      <c r="G191" s="28" t="s">
        <v>388</v>
      </c>
      <c r="H191" s="306">
        <v>200</v>
      </c>
      <c r="I191" s="300">
        <v>3.426923076923077</v>
      </c>
      <c r="J191" s="343">
        <f>H191*A191</f>
        <v>0</v>
      </c>
    </row>
    <row r="192" spans="1:10" ht="13.5" thickBot="1">
      <c r="A192" s="200"/>
      <c r="B192" s="87">
        <v>11</v>
      </c>
      <c r="C192" s="19" t="s">
        <v>132</v>
      </c>
      <c r="D192" s="19" t="s">
        <v>352</v>
      </c>
      <c r="E192" s="18">
        <v>2007</v>
      </c>
      <c r="F192" s="19" t="s">
        <v>390</v>
      </c>
      <c r="G192" s="18" t="s">
        <v>377</v>
      </c>
      <c r="H192" s="306">
        <v>200</v>
      </c>
      <c r="I192" s="300">
        <v>3.426923076923077</v>
      </c>
      <c r="J192" s="343">
        <f>H192*A192</f>
        <v>0</v>
      </c>
    </row>
    <row r="193" spans="1:10" ht="13.5" thickBot="1">
      <c r="A193" s="200"/>
      <c r="B193" s="123">
        <v>13</v>
      </c>
      <c r="C193" s="205" t="s">
        <v>814</v>
      </c>
      <c r="D193" s="205" t="s">
        <v>815</v>
      </c>
      <c r="E193" s="149">
        <v>2004</v>
      </c>
      <c r="F193" s="206" t="s">
        <v>321</v>
      </c>
      <c r="G193" s="149" t="s">
        <v>816</v>
      </c>
      <c r="H193" s="305">
        <v>300</v>
      </c>
      <c r="I193" s="300">
        <v>4.965384615384615</v>
      </c>
      <c r="J193" s="343">
        <f>H193*A193</f>
        <v>0</v>
      </c>
    </row>
    <row r="194" spans="1:10" ht="13.5" thickBot="1">
      <c r="A194" s="200"/>
      <c r="B194" s="123">
        <v>13</v>
      </c>
      <c r="C194" s="205" t="s">
        <v>814</v>
      </c>
      <c r="D194" s="205" t="s">
        <v>905</v>
      </c>
      <c r="E194" s="149">
        <v>2002</v>
      </c>
      <c r="F194" s="206" t="s">
        <v>321</v>
      </c>
      <c r="G194" s="149" t="s">
        <v>134</v>
      </c>
      <c r="H194" s="305">
        <v>300</v>
      </c>
      <c r="I194" s="300">
        <v>4.965384615384615</v>
      </c>
      <c r="J194" s="343">
        <f>H194*A194</f>
        <v>0</v>
      </c>
    </row>
    <row r="195" spans="1:10" ht="13.5" thickBot="1">
      <c r="A195" s="200"/>
      <c r="B195" s="123">
        <v>14</v>
      </c>
      <c r="C195" s="205" t="s">
        <v>814</v>
      </c>
      <c r="D195" s="205" t="s">
        <v>1004</v>
      </c>
      <c r="E195" s="149">
        <v>2001</v>
      </c>
      <c r="F195" s="206" t="s">
        <v>321</v>
      </c>
      <c r="G195" s="149" t="s">
        <v>134</v>
      </c>
      <c r="H195" s="305">
        <v>300</v>
      </c>
      <c r="I195" s="300">
        <v>4.965384615384615</v>
      </c>
      <c r="J195" s="343">
        <f>H195*A195</f>
        <v>0</v>
      </c>
    </row>
    <row r="196" spans="1:10" ht="13.5" thickBot="1">
      <c r="A196" s="200"/>
      <c r="B196" s="123">
        <v>14</v>
      </c>
      <c r="C196" s="205" t="s">
        <v>814</v>
      </c>
      <c r="D196" s="205" t="s">
        <v>925</v>
      </c>
      <c r="E196" s="149">
        <v>1999</v>
      </c>
      <c r="F196" s="206" t="s">
        <v>321</v>
      </c>
      <c r="G196" s="149" t="s">
        <v>134</v>
      </c>
      <c r="H196" s="305">
        <v>300</v>
      </c>
      <c r="I196" s="300">
        <v>4.965384615384615</v>
      </c>
      <c r="J196" s="343">
        <f>H196*A196</f>
        <v>0</v>
      </c>
    </row>
    <row r="197" spans="1:10" ht="13.5" thickBot="1">
      <c r="A197" s="200"/>
      <c r="B197" s="87">
        <v>10</v>
      </c>
      <c r="C197" s="12" t="s">
        <v>136</v>
      </c>
      <c r="D197" s="12" t="s">
        <v>481</v>
      </c>
      <c r="E197" s="13">
        <v>2004</v>
      </c>
      <c r="F197" s="12" t="s">
        <v>326</v>
      </c>
      <c r="G197" s="13" t="s">
        <v>377</v>
      </c>
      <c r="H197" s="306">
        <v>200</v>
      </c>
      <c r="I197" s="300">
        <v>3.426923076923077</v>
      </c>
      <c r="J197" s="343">
        <f>H197*A197</f>
        <v>0</v>
      </c>
    </row>
    <row r="198" spans="1:10" ht="13.5" thickBot="1">
      <c r="A198" s="200"/>
      <c r="B198" s="123">
        <v>10</v>
      </c>
      <c r="C198" s="75" t="s">
        <v>186</v>
      </c>
      <c r="D198" s="75" t="s">
        <v>946</v>
      </c>
      <c r="E198" s="99">
        <v>2006</v>
      </c>
      <c r="F198" s="70" t="s">
        <v>323</v>
      </c>
      <c r="G198" s="99" t="s">
        <v>318</v>
      </c>
      <c r="H198" s="305">
        <v>300</v>
      </c>
      <c r="I198" s="300">
        <v>4.965384615384615</v>
      </c>
      <c r="J198" s="343">
        <f>H198*A198</f>
        <v>0</v>
      </c>
    </row>
    <row r="199" spans="1:10" ht="13.5" thickBot="1">
      <c r="A199" s="200"/>
      <c r="B199" s="87">
        <v>11</v>
      </c>
      <c r="C199" s="12" t="s">
        <v>778</v>
      </c>
      <c r="D199" s="12" t="s">
        <v>791</v>
      </c>
      <c r="E199" s="13">
        <v>2018</v>
      </c>
      <c r="F199" s="12" t="s">
        <v>785</v>
      </c>
      <c r="G199" s="13" t="s">
        <v>477</v>
      </c>
      <c r="H199" s="306">
        <v>99</v>
      </c>
      <c r="I199" s="300">
        <v>1.873076923076923</v>
      </c>
      <c r="J199" s="343">
        <f>H199*A199</f>
        <v>0</v>
      </c>
    </row>
    <row r="200" spans="1:10" ht="13.5" thickBot="1">
      <c r="A200" s="200"/>
      <c r="B200" s="123">
        <v>13</v>
      </c>
      <c r="C200" s="38" t="s">
        <v>410</v>
      </c>
      <c r="D200" s="38" t="s">
        <v>602</v>
      </c>
      <c r="E200" s="39">
        <v>2005</v>
      </c>
      <c r="F200" s="38" t="s">
        <v>346</v>
      </c>
      <c r="G200" s="39" t="s">
        <v>325</v>
      </c>
      <c r="H200" s="306">
        <v>200</v>
      </c>
      <c r="I200" s="300">
        <v>3.426923076923077</v>
      </c>
      <c r="J200" s="343">
        <f>H200*A200</f>
        <v>0</v>
      </c>
    </row>
    <row r="201" spans="1:10" ht="13.5" thickBot="1">
      <c r="A201" s="200"/>
      <c r="B201" s="123">
        <v>13</v>
      </c>
      <c r="C201" s="38" t="s">
        <v>410</v>
      </c>
      <c r="D201" s="38" t="s">
        <v>603</v>
      </c>
      <c r="E201" s="39">
        <v>2001</v>
      </c>
      <c r="F201" s="38" t="s">
        <v>346</v>
      </c>
      <c r="G201" s="39" t="s">
        <v>325</v>
      </c>
      <c r="H201" s="306">
        <v>200</v>
      </c>
      <c r="I201" s="300">
        <v>3.426923076923077</v>
      </c>
      <c r="J201" s="343">
        <f>H201*A201</f>
        <v>0</v>
      </c>
    </row>
    <row r="202" spans="1:10" ht="13.5" thickBot="1">
      <c r="A202" s="200"/>
      <c r="B202" s="123">
        <v>13</v>
      </c>
      <c r="C202" s="19" t="s">
        <v>410</v>
      </c>
      <c r="D202" s="19" t="s">
        <v>604</v>
      </c>
      <c r="E202" s="18">
        <v>2003</v>
      </c>
      <c r="F202" s="19" t="s">
        <v>346</v>
      </c>
      <c r="G202" s="18" t="s">
        <v>325</v>
      </c>
      <c r="H202" s="306">
        <v>200</v>
      </c>
      <c r="I202" s="300">
        <v>3.426923076923077</v>
      </c>
      <c r="J202" s="343">
        <f>H202*A202</f>
        <v>0</v>
      </c>
    </row>
    <row r="203" spans="1:10" s="36" customFormat="1" ht="13.5" thickBot="1">
      <c r="A203" s="200"/>
      <c r="B203" s="123">
        <v>14</v>
      </c>
      <c r="C203" s="12" t="s">
        <v>190</v>
      </c>
      <c r="D203" s="12" t="s">
        <v>247</v>
      </c>
      <c r="E203" s="13">
        <v>2008</v>
      </c>
      <c r="F203" s="12" t="s">
        <v>403</v>
      </c>
      <c r="G203" s="13" t="s">
        <v>318</v>
      </c>
      <c r="H203" s="306">
        <v>200</v>
      </c>
      <c r="I203" s="300">
        <v>3.426923076923077</v>
      </c>
      <c r="J203" s="343">
        <f>H203*A203</f>
        <v>0</v>
      </c>
    </row>
    <row r="204" spans="1:10" ht="13.5" thickBot="1">
      <c r="A204" s="200"/>
      <c r="B204" s="123">
        <v>16</v>
      </c>
      <c r="C204" s="67" t="s">
        <v>191</v>
      </c>
      <c r="D204" s="67" t="s">
        <v>192</v>
      </c>
      <c r="E204" s="100">
        <v>2002</v>
      </c>
      <c r="F204" s="67" t="s">
        <v>321</v>
      </c>
      <c r="G204" s="100" t="s">
        <v>134</v>
      </c>
      <c r="H204" s="305">
        <v>300</v>
      </c>
      <c r="I204" s="300">
        <v>4.965384615384615</v>
      </c>
      <c r="J204" s="343">
        <f>H204*A204</f>
        <v>0</v>
      </c>
    </row>
    <row r="205" spans="1:10" ht="13.5" thickBot="1">
      <c r="A205" s="200"/>
      <c r="B205" s="123">
        <v>15</v>
      </c>
      <c r="C205" s="19" t="s">
        <v>27</v>
      </c>
      <c r="D205" s="19" t="s">
        <v>230</v>
      </c>
      <c r="E205" s="18">
        <v>2008</v>
      </c>
      <c r="F205" s="19" t="s">
        <v>29</v>
      </c>
      <c r="G205" s="18" t="s">
        <v>362</v>
      </c>
      <c r="H205" s="306">
        <v>200</v>
      </c>
      <c r="I205" s="300">
        <v>3.426923076923077</v>
      </c>
      <c r="J205" s="343">
        <f>H205*A205</f>
        <v>0</v>
      </c>
    </row>
    <row r="206" spans="1:10" ht="13.5" thickBot="1">
      <c r="A206" s="200"/>
      <c r="B206" s="123">
        <v>0</v>
      </c>
      <c r="C206" s="12" t="s">
        <v>193</v>
      </c>
      <c r="D206" s="12" t="s">
        <v>195</v>
      </c>
      <c r="E206" s="13">
        <v>2004</v>
      </c>
      <c r="F206" s="12" t="s">
        <v>194</v>
      </c>
      <c r="G206" s="13" t="s">
        <v>345</v>
      </c>
      <c r="H206" s="306">
        <v>200</v>
      </c>
      <c r="I206" s="300">
        <v>3.426923076923077</v>
      </c>
      <c r="J206" s="343">
        <f>H206*A206</f>
        <v>0</v>
      </c>
    </row>
    <row r="207" spans="1:10" ht="13.5" thickBot="1">
      <c r="A207" s="200"/>
      <c r="B207" s="123">
        <v>18</v>
      </c>
      <c r="C207" s="17" t="s">
        <v>94</v>
      </c>
      <c r="D207" s="17" t="s">
        <v>95</v>
      </c>
      <c r="E207" s="18">
        <v>2011</v>
      </c>
      <c r="F207" s="19" t="s">
        <v>482</v>
      </c>
      <c r="G207" s="18" t="s">
        <v>318</v>
      </c>
      <c r="H207" s="306">
        <v>200</v>
      </c>
      <c r="I207" s="300">
        <v>3.426923076923077</v>
      </c>
      <c r="J207" s="343">
        <f>H207*A207</f>
        <v>0</v>
      </c>
    </row>
    <row r="208" spans="1:10" ht="13.5" thickBot="1">
      <c r="A208" s="200"/>
      <c r="B208" s="123">
        <v>16</v>
      </c>
      <c r="C208" s="17" t="s">
        <v>198</v>
      </c>
      <c r="D208" s="17" t="s">
        <v>199</v>
      </c>
      <c r="E208" s="18">
        <v>2005</v>
      </c>
      <c r="F208" s="19" t="s">
        <v>200</v>
      </c>
      <c r="G208" s="18" t="s">
        <v>318</v>
      </c>
      <c r="H208" s="306">
        <v>200</v>
      </c>
      <c r="I208" s="300">
        <v>3.426923076923077</v>
      </c>
      <c r="J208" s="343">
        <f>H208*A208</f>
        <v>0</v>
      </c>
    </row>
    <row r="209" spans="1:10" ht="13.5" thickBot="1">
      <c r="A209" s="200"/>
      <c r="B209" s="123">
        <v>0</v>
      </c>
      <c r="C209" s="15" t="s">
        <v>19</v>
      </c>
      <c r="D209" s="15" t="s">
        <v>20</v>
      </c>
      <c r="E209" s="13">
        <v>2007</v>
      </c>
      <c r="F209" s="12" t="s">
        <v>422</v>
      </c>
      <c r="G209" s="13" t="s">
        <v>408</v>
      </c>
      <c r="H209" s="306">
        <v>200</v>
      </c>
      <c r="I209" s="300">
        <v>3.426923076923077</v>
      </c>
      <c r="J209" s="343">
        <f>H209*A209</f>
        <v>0</v>
      </c>
    </row>
    <row r="210" spans="1:10" ht="13.5" thickBot="1">
      <c r="A210" s="200"/>
      <c r="B210" s="123">
        <v>17</v>
      </c>
      <c r="C210" s="12" t="s">
        <v>472</v>
      </c>
      <c r="D210" s="12" t="s">
        <v>53</v>
      </c>
      <c r="E210" s="13">
        <v>2010</v>
      </c>
      <c r="F210" s="12" t="s">
        <v>373</v>
      </c>
      <c r="G210" s="13" t="s">
        <v>408</v>
      </c>
      <c r="H210" s="306">
        <v>200</v>
      </c>
      <c r="I210" s="300">
        <v>3.426923076923077</v>
      </c>
      <c r="J210" s="343">
        <f>H210*A210</f>
        <v>0</v>
      </c>
    </row>
    <row r="211" spans="1:10" ht="13.5" thickBot="1">
      <c r="A211" s="200"/>
      <c r="B211" s="123">
        <v>17</v>
      </c>
      <c r="C211" s="12" t="s">
        <v>201</v>
      </c>
      <c r="D211" s="12" t="s">
        <v>827</v>
      </c>
      <c r="E211" s="13">
        <v>2011</v>
      </c>
      <c r="F211" s="12" t="s">
        <v>333</v>
      </c>
      <c r="G211" s="13" t="s">
        <v>318</v>
      </c>
      <c r="H211" s="306">
        <v>200</v>
      </c>
      <c r="I211" s="300">
        <v>3.426923076923077</v>
      </c>
      <c r="J211" s="343">
        <f>H211*A211</f>
        <v>0</v>
      </c>
    </row>
    <row r="212" spans="1:10" ht="13.5" thickBot="1">
      <c r="A212" s="200"/>
      <c r="B212" s="123">
        <v>17</v>
      </c>
      <c r="C212" s="12" t="s">
        <v>248</v>
      </c>
      <c r="D212" s="12" t="s">
        <v>15</v>
      </c>
      <c r="E212" s="13">
        <v>2006</v>
      </c>
      <c r="F212" s="12" t="s">
        <v>16</v>
      </c>
      <c r="G212" s="13" t="s">
        <v>340</v>
      </c>
      <c r="H212" s="306">
        <v>200</v>
      </c>
      <c r="I212" s="300">
        <v>3.426923076923077</v>
      </c>
      <c r="J212" s="343">
        <f>H212*A212</f>
        <v>0</v>
      </c>
    </row>
    <row r="213" spans="1:10" ht="13.5" thickBot="1">
      <c r="A213" s="200"/>
      <c r="B213" s="123">
        <v>16</v>
      </c>
      <c r="C213" s="12" t="s">
        <v>644</v>
      </c>
      <c r="D213" s="12" t="s">
        <v>642</v>
      </c>
      <c r="E213" s="13">
        <v>2002</v>
      </c>
      <c r="F213" s="12" t="s">
        <v>373</v>
      </c>
      <c r="G213" s="13" t="s">
        <v>643</v>
      </c>
      <c r="H213" s="306">
        <v>200</v>
      </c>
      <c r="I213" s="300">
        <v>3.426923076923077</v>
      </c>
      <c r="J213" s="343">
        <f>H213*A213</f>
        <v>0</v>
      </c>
    </row>
    <row r="214" spans="1:10" ht="13.5" thickBot="1">
      <c r="A214" s="200"/>
      <c r="B214" s="123">
        <v>17</v>
      </c>
      <c r="C214" s="74" t="s">
        <v>581</v>
      </c>
      <c r="D214" s="74" t="s">
        <v>384</v>
      </c>
      <c r="E214" s="101">
        <v>1994</v>
      </c>
      <c r="F214" s="74" t="s">
        <v>356</v>
      </c>
      <c r="G214" s="101" t="s">
        <v>582</v>
      </c>
      <c r="H214" s="305">
        <v>300</v>
      </c>
      <c r="I214" s="300">
        <v>4.965384615384615</v>
      </c>
      <c r="J214" s="343">
        <f>H214*A214</f>
        <v>0</v>
      </c>
    </row>
    <row r="215" spans="1:10" ht="13.5" thickBot="1">
      <c r="A215" s="200"/>
      <c r="B215" s="123">
        <v>18</v>
      </c>
      <c r="C215" s="207" t="s">
        <v>581</v>
      </c>
      <c r="D215" s="207" t="s">
        <v>1069</v>
      </c>
      <c r="E215" s="190">
        <v>1996</v>
      </c>
      <c r="F215" s="207" t="s">
        <v>356</v>
      </c>
      <c r="G215" s="190" t="s">
        <v>582</v>
      </c>
      <c r="H215" s="305">
        <v>300</v>
      </c>
      <c r="I215" s="300">
        <v>4.965384615384615</v>
      </c>
      <c r="J215" s="343">
        <f>H215*A215</f>
        <v>0</v>
      </c>
    </row>
    <row r="216" spans="1:10" s="40" customFormat="1" ht="13.5" thickBot="1">
      <c r="A216" s="90"/>
      <c r="B216" s="87">
        <v>16</v>
      </c>
      <c r="C216" s="12" t="s">
        <v>894</v>
      </c>
      <c r="D216" s="12" t="s">
        <v>895</v>
      </c>
      <c r="E216" s="13">
        <v>2001</v>
      </c>
      <c r="F216" s="12" t="s">
        <v>326</v>
      </c>
      <c r="G216" s="13" t="s">
        <v>318</v>
      </c>
      <c r="H216" s="306">
        <v>200</v>
      </c>
      <c r="I216" s="300">
        <v>3.426923076923077</v>
      </c>
      <c r="J216" s="343">
        <f>H216*A216</f>
        <v>0</v>
      </c>
    </row>
    <row r="217" spans="1:10" s="109" customFormat="1" ht="13.5" thickBot="1">
      <c r="A217" s="90"/>
      <c r="B217" s="123">
        <v>18</v>
      </c>
      <c r="C217" s="12" t="s">
        <v>503</v>
      </c>
      <c r="D217" s="12" t="s">
        <v>504</v>
      </c>
      <c r="E217" s="13">
        <v>2012</v>
      </c>
      <c r="F217" s="12" t="s">
        <v>326</v>
      </c>
      <c r="G217" s="13" t="s">
        <v>477</v>
      </c>
      <c r="H217" s="306">
        <v>99</v>
      </c>
      <c r="I217" s="300">
        <v>1.873076923076923</v>
      </c>
      <c r="J217" s="343">
        <f>H217*A217</f>
        <v>0</v>
      </c>
    </row>
    <row r="218" spans="1:10" ht="13.5" thickBot="1">
      <c r="A218" s="200"/>
      <c r="B218" s="123">
        <v>18</v>
      </c>
      <c r="C218" s="27" t="s">
        <v>471</v>
      </c>
      <c r="D218" s="27" t="s">
        <v>202</v>
      </c>
      <c r="E218" s="28">
        <v>2001</v>
      </c>
      <c r="F218" s="27" t="s">
        <v>203</v>
      </c>
      <c r="G218" s="28" t="s">
        <v>204</v>
      </c>
      <c r="H218" s="306">
        <v>200</v>
      </c>
      <c r="I218" s="300">
        <v>3.426923076923077</v>
      </c>
      <c r="J218" s="343">
        <f>H218*A218</f>
        <v>0</v>
      </c>
    </row>
    <row r="219" spans="1:10" ht="13.5" thickBot="1">
      <c r="A219" s="200"/>
      <c r="B219" s="123">
        <v>15</v>
      </c>
      <c r="C219" s="12" t="s">
        <v>205</v>
      </c>
      <c r="D219" s="12" t="s">
        <v>206</v>
      </c>
      <c r="E219" s="13">
        <v>2004</v>
      </c>
      <c r="F219" s="12" t="s">
        <v>207</v>
      </c>
      <c r="G219" s="13" t="s">
        <v>196</v>
      </c>
      <c r="H219" s="306">
        <v>200</v>
      </c>
      <c r="I219" s="300">
        <v>3.426923076923077</v>
      </c>
      <c r="J219" s="343">
        <f>H219*A219</f>
        <v>0</v>
      </c>
    </row>
    <row r="220" spans="1:10" ht="13.5" thickBot="1">
      <c r="A220" s="200"/>
      <c r="B220" s="123">
        <v>19</v>
      </c>
      <c r="C220" s="143" t="s">
        <v>1032</v>
      </c>
      <c r="D220" s="143" t="s">
        <v>1033</v>
      </c>
      <c r="E220" s="144">
        <v>1996</v>
      </c>
      <c r="F220" s="143" t="s">
        <v>321</v>
      </c>
      <c r="G220" s="144" t="s">
        <v>209</v>
      </c>
      <c r="H220" s="305">
        <v>300</v>
      </c>
      <c r="I220" s="300">
        <v>4.965384615384615</v>
      </c>
      <c r="J220" s="343">
        <f>H220*A220</f>
        <v>0</v>
      </c>
    </row>
    <row r="221" spans="1:10" ht="13.5" thickBot="1">
      <c r="A221" s="200"/>
      <c r="B221" s="123">
        <v>19</v>
      </c>
      <c r="C221" s="143" t="s">
        <v>1032</v>
      </c>
      <c r="D221" s="143" t="s">
        <v>1039</v>
      </c>
      <c r="E221" s="144">
        <v>1998</v>
      </c>
      <c r="F221" s="143" t="s">
        <v>321</v>
      </c>
      <c r="G221" s="144" t="s">
        <v>209</v>
      </c>
      <c r="H221" s="305">
        <v>300</v>
      </c>
      <c r="I221" s="300">
        <v>4.965384615384615</v>
      </c>
      <c r="J221" s="343">
        <f>H221*A221</f>
        <v>0</v>
      </c>
    </row>
    <row r="222" spans="1:10" ht="13.5" thickBot="1">
      <c r="A222" s="200"/>
      <c r="B222" s="123">
        <v>19</v>
      </c>
      <c r="C222" s="143" t="s">
        <v>1032</v>
      </c>
      <c r="D222" s="143" t="s">
        <v>1038</v>
      </c>
      <c r="E222" s="144">
        <v>2001</v>
      </c>
      <c r="F222" s="143" t="s">
        <v>321</v>
      </c>
      <c r="G222" s="144" t="s">
        <v>209</v>
      </c>
      <c r="H222" s="305">
        <v>300</v>
      </c>
      <c r="I222" s="300">
        <v>4.965384615384615</v>
      </c>
      <c r="J222" s="343">
        <f>H222*A222</f>
        <v>0</v>
      </c>
    </row>
    <row r="223" spans="1:10" ht="13.5" thickBot="1">
      <c r="A223" s="200"/>
      <c r="B223" s="87">
        <v>24</v>
      </c>
      <c r="C223" s="143" t="s">
        <v>868</v>
      </c>
      <c r="D223" s="143" t="s">
        <v>869</v>
      </c>
      <c r="E223" s="144">
        <v>1995</v>
      </c>
      <c r="F223" s="143" t="s">
        <v>321</v>
      </c>
      <c r="G223" s="144" t="s">
        <v>705</v>
      </c>
      <c r="H223" s="305">
        <v>300</v>
      </c>
      <c r="I223" s="300">
        <v>4.965384615384615</v>
      </c>
      <c r="J223" s="343">
        <f>H223*A223</f>
        <v>0</v>
      </c>
    </row>
    <row r="224" spans="1:10" ht="13.5" thickBot="1">
      <c r="A224" s="200"/>
      <c r="B224" s="87">
        <v>24</v>
      </c>
      <c r="C224" s="143" t="s">
        <v>868</v>
      </c>
      <c r="D224" s="143" t="s">
        <v>893</v>
      </c>
      <c r="E224" s="144">
        <v>1996</v>
      </c>
      <c r="F224" s="143" t="s">
        <v>321</v>
      </c>
      <c r="G224" s="144" t="s">
        <v>705</v>
      </c>
      <c r="H224" s="305">
        <v>300</v>
      </c>
      <c r="I224" s="300">
        <v>4.965384615384615</v>
      </c>
      <c r="J224" s="343">
        <f>H224*A224</f>
        <v>0</v>
      </c>
    </row>
    <row r="225" spans="1:10" ht="13.5" thickBot="1">
      <c r="A225" s="200"/>
      <c r="B225" s="87">
        <v>24</v>
      </c>
      <c r="C225" s="143" t="s">
        <v>868</v>
      </c>
      <c r="D225" s="143" t="s">
        <v>870</v>
      </c>
      <c r="E225" s="144">
        <v>1999</v>
      </c>
      <c r="F225" s="143" t="s">
        <v>321</v>
      </c>
      <c r="G225" s="144" t="s">
        <v>705</v>
      </c>
      <c r="H225" s="305">
        <v>300</v>
      </c>
      <c r="I225" s="300">
        <v>4.965384615384615</v>
      </c>
      <c r="J225" s="343">
        <f>H225*A225</f>
        <v>0</v>
      </c>
    </row>
    <row r="226" spans="1:10" ht="13.5" thickBot="1">
      <c r="A226" s="200"/>
      <c r="B226" s="87">
        <v>24</v>
      </c>
      <c r="C226" s="143" t="s">
        <v>868</v>
      </c>
      <c r="D226" s="143" t="s">
        <v>1031</v>
      </c>
      <c r="E226" s="144">
        <v>2001</v>
      </c>
      <c r="F226" s="143" t="s">
        <v>321</v>
      </c>
      <c r="G226" s="144" t="s">
        <v>705</v>
      </c>
      <c r="H226" s="305">
        <v>300</v>
      </c>
      <c r="I226" s="300">
        <v>4.965384615384615</v>
      </c>
      <c r="J226" s="343">
        <f>H226*A226</f>
        <v>0</v>
      </c>
    </row>
    <row r="227" spans="1:10" ht="13.5" thickBot="1">
      <c r="A227" s="200"/>
      <c r="B227" s="87">
        <v>21</v>
      </c>
      <c r="C227" s="27" t="s">
        <v>211</v>
      </c>
      <c r="D227" s="27" t="s">
        <v>212</v>
      </c>
      <c r="E227" s="28">
        <v>2001</v>
      </c>
      <c r="F227" s="27" t="s">
        <v>213</v>
      </c>
      <c r="G227" s="28" t="s">
        <v>214</v>
      </c>
      <c r="H227" s="306">
        <v>200</v>
      </c>
      <c r="I227" s="300">
        <v>3.426923076923077</v>
      </c>
      <c r="J227" s="343">
        <f>H227*A227</f>
        <v>0</v>
      </c>
    </row>
    <row r="228" spans="1:10" ht="13.5" thickBot="1">
      <c r="A228" s="200"/>
      <c r="B228" s="87">
        <v>21</v>
      </c>
      <c r="C228" s="12" t="s">
        <v>746</v>
      </c>
      <c r="D228" s="12" t="s">
        <v>747</v>
      </c>
      <c r="E228" s="13">
        <v>2009</v>
      </c>
      <c r="F228" s="12" t="s">
        <v>403</v>
      </c>
      <c r="G228" s="13" t="s">
        <v>180</v>
      </c>
      <c r="H228" s="306">
        <v>200</v>
      </c>
      <c r="I228" s="300">
        <v>3.426923076923077</v>
      </c>
      <c r="J228" s="343">
        <f>H228*A228</f>
        <v>0</v>
      </c>
    </row>
    <row r="229" spans="1:10" ht="13.5" thickBot="1">
      <c r="A229" s="200"/>
      <c r="B229" s="87">
        <v>22</v>
      </c>
      <c r="C229" s="207" t="s">
        <v>1009</v>
      </c>
      <c r="D229" s="207" t="s">
        <v>1010</v>
      </c>
      <c r="E229" s="190">
        <v>1998</v>
      </c>
      <c r="F229" s="207" t="s">
        <v>339</v>
      </c>
      <c r="G229" s="190" t="s">
        <v>318</v>
      </c>
      <c r="H229" s="305">
        <v>300</v>
      </c>
      <c r="I229" s="300">
        <v>4.965384615384615</v>
      </c>
      <c r="J229" s="343">
        <f>H229*A229</f>
        <v>0</v>
      </c>
    </row>
    <row r="230" spans="1:10" ht="13.5" thickBot="1">
      <c r="A230" s="200"/>
      <c r="B230" s="87">
        <v>0</v>
      </c>
      <c r="C230" s="30" t="s">
        <v>432</v>
      </c>
      <c r="D230" s="30" t="s">
        <v>433</v>
      </c>
      <c r="E230" s="31">
        <v>2006</v>
      </c>
      <c r="F230" s="30" t="s">
        <v>454</v>
      </c>
      <c r="G230" s="31" t="s">
        <v>434</v>
      </c>
      <c r="H230" s="306">
        <v>200</v>
      </c>
      <c r="I230" s="300">
        <v>3.426923076923077</v>
      </c>
      <c r="J230" s="343">
        <f>H230*A230</f>
        <v>0</v>
      </c>
    </row>
    <row r="231" spans="1:10" ht="13.5" thickBot="1">
      <c r="A231" s="200"/>
      <c r="B231" s="87">
        <v>0</v>
      </c>
      <c r="C231" s="15" t="s">
        <v>41</v>
      </c>
      <c r="D231" s="15" t="s">
        <v>42</v>
      </c>
      <c r="E231" s="13">
        <v>2010</v>
      </c>
      <c r="F231" s="12" t="s">
        <v>236</v>
      </c>
      <c r="G231" s="13" t="s">
        <v>477</v>
      </c>
      <c r="H231" s="306">
        <v>99</v>
      </c>
      <c r="I231" s="300">
        <v>1.873076923076923</v>
      </c>
      <c r="J231" s="343">
        <f>H231*A231</f>
        <v>0</v>
      </c>
    </row>
    <row r="232" spans="1:10" ht="13.5" thickBot="1">
      <c r="A232" s="200"/>
      <c r="B232" s="89">
        <v>20</v>
      </c>
      <c r="C232" s="143" t="s">
        <v>966</v>
      </c>
      <c r="D232" s="143" t="s">
        <v>779</v>
      </c>
      <c r="E232" s="144">
        <v>2011</v>
      </c>
      <c r="F232" s="143" t="s">
        <v>780</v>
      </c>
      <c r="G232" s="144" t="s">
        <v>318</v>
      </c>
      <c r="H232" s="305">
        <v>300</v>
      </c>
      <c r="I232" s="300">
        <v>4.965384615384615</v>
      </c>
      <c r="J232" s="343">
        <f>H232*A232</f>
        <v>0</v>
      </c>
    </row>
    <row r="233" spans="1:10" ht="13.5" thickBot="1">
      <c r="A233" s="200"/>
      <c r="B233" s="87">
        <v>0</v>
      </c>
      <c r="C233" s="12" t="s">
        <v>215</v>
      </c>
      <c r="D233" s="12" t="s">
        <v>216</v>
      </c>
      <c r="E233" s="13">
        <v>1999</v>
      </c>
      <c r="F233" s="12" t="s">
        <v>133</v>
      </c>
      <c r="G233" s="13" t="s">
        <v>209</v>
      </c>
      <c r="H233" s="306">
        <v>200</v>
      </c>
      <c r="I233" s="300">
        <v>3.426923076923077</v>
      </c>
      <c r="J233" s="343">
        <f>H233*A233</f>
        <v>0</v>
      </c>
    </row>
    <row r="234" spans="1:10" ht="13.5" thickBot="1">
      <c r="A234" s="200"/>
      <c r="B234" s="87">
        <v>0</v>
      </c>
      <c r="C234" s="19" t="s">
        <v>342</v>
      </c>
      <c r="D234" s="19" t="s">
        <v>343</v>
      </c>
      <c r="E234" s="18">
        <v>2007</v>
      </c>
      <c r="F234" s="19" t="s">
        <v>225</v>
      </c>
      <c r="G234" s="18" t="s">
        <v>318</v>
      </c>
      <c r="H234" s="306">
        <v>200</v>
      </c>
      <c r="I234" s="300">
        <v>3.426923076923077</v>
      </c>
      <c r="J234" s="343">
        <f>H234*A234</f>
        <v>0</v>
      </c>
    </row>
    <row r="235" spans="1:10" ht="13.5" thickBot="1">
      <c r="A235" s="200"/>
      <c r="B235" s="87">
        <v>27</v>
      </c>
      <c r="C235" s="19" t="s">
        <v>28</v>
      </c>
      <c r="D235" s="19" t="s">
        <v>546</v>
      </c>
      <c r="E235" s="18">
        <v>2008</v>
      </c>
      <c r="F235" s="19" t="s">
        <v>356</v>
      </c>
      <c r="G235" s="18" t="s">
        <v>477</v>
      </c>
      <c r="H235" s="306">
        <v>99</v>
      </c>
      <c r="I235" s="300">
        <v>1.873076923076923</v>
      </c>
      <c r="J235" s="343">
        <f>H235*A235</f>
        <v>0</v>
      </c>
    </row>
    <row r="236" spans="1:10" ht="13.5" thickBot="1">
      <c r="A236" s="201"/>
      <c r="B236" s="119">
        <v>20</v>
      </c>
      <c r="C236" s="68" t="s">
        <v>65</v>
      </c>
      <c r="D236" s="68" t="s">
        <v>474</v>
      </c>
      <c r="E236" s="8">
        <v>2014</v>
      </c>
      <c r="F236" s="69" t="s">
        <v>326</v>
      </c>
      <c r="G236" s="8" t="s">
        <v>325</v>
      </c>
      <c r="H236" s="306">
        <v>99</v>
      </c>
      <c r="I236" s="300">
        <v>1.873076923076923</v>
      </c>
      <c r="J236" s="337">
        <f>H236*A236</f>
        <v>0</v>
      </c>
    </row>
    <row r="237" spans="1:10" ht="13.5" thickBot="1">
      <c r="A237" s="200"/>
      <c r="B237" s="87">
        <v>20</v>
      </c>
      <c r="C237" s="19" t="s">
        <v>65</v>
      </c>
      <c r="D237" s="19" t="s">
        <v>69</v>
      </c>
      <c r="E237" s="18">
        <v>2010</v>
      </c>
      <c r="F237" s="19" t="s">
        <v>711</v>
      </c>
      <c r="G237" s="13" t="s">
        <v>477</v>
      </c>
      <c r="H237" s="306">
        <v>99</v>
      </c>
      <c r="I237" s="300">
        <v>1.873076923076923</v>
      </c>
      <c r="J237" s="343">
        <f>H237*A237</f>
        <v>0</v>
      </c>
    </row>
    <row r="238" spans="1:10" ht="13.5" thickBot="1">
      <c r="A238" s="200"/>
      <c r="B238" s="87">
        <v>20</v>
      </c>
      <c r="C238" s="12" t="s">
        <v>217</v>
      </c>
      <c r="D238" s="12" t="s">
        <v>156</v>
      </c>
      <c r="E238" s="13">
        <v>2007</v>
      </c>
      <c r="F238" s="12" t="s">
        <v>157</v>
      </c>
      <c r="G238" s="13" t="s">
        <v>318</v>
      </c>
      <c r="H238" s="306">
        <v>200</v>
      </c>
      <c r="I238" s="300">
        <v>3.426923076923077</v>
      </c>
      <c r="J238" s="343">
        <f>H238*A238</f>
        <v>0</v>
      </c>
    </row>
    <row r="239" spans="1:10" ht="13.5" thickBot="1">
      <c r="A239" s="200"/>
      <c r="B239" s="87">
        <v>0</v>
      </c>
      <c r="C239" s="12" t="s">
        <v>593</v>
      </c>
      <c r="D239" s="12" t="s">
        <v>594</v>
      </c>
      <c r="E239" s="13">
        <v>2013</v>
      </c>
      <c r="F239" s="12" t="s">
        <v>157</v>
      </c>
      <c r="G239" s="13" t="s">
        <v>477</v>
      </c>
      <c r="H239" s="306">
        <v>99</v>
      </c>
      <c r="I239" s="300">
        <v>1.873076923076923</v>
      </c>
      <c r="J239" s="343">
        <f>H239*A239</f>
        <v>0</v>
      </c>
    </row>
    <row r="240" spans="1:10" ht="13.5" thickBot="1">
      <c r="A240" s="200"/>
      <c r="B240" s="87">
        <v>20</v>
      </c>
      <c r="C240" s="17" t="s">
        <v>728</v>
      </c>
      <c r="D240" s="17" t="s">
        <v>729</v>
      </c>
      <c r="E240" s="18">
        <v>2009</v>
      </c>
      <c r="F240" s="19" t="s">
        <v>730</v>
      </c>
      <c r="G240" s="18" t="s">
        <v>731</v>
      </c>
      <c r="H240" s="306">
        <v>200</v>
      </c>
      <c r="I240" s="300">
        <v>3.426923076923077</v>
      </c>
      <c r="J240" s="343">
        <f>H240*A240</f>
        <v>0</v>
      </c>
    </row>
    <row r="241" spans="1:10" ht="13.5" thickBot="1">
      <c r="A241" s="200"/>
      <c r="B241" s="87">
        <v>23</v>
      </c>
      <c r="C241" s="72" t="s">
        <v>218</v>
      </c>
      <c r="D241" s="72" t="s">
        <v>906</v>
      </c>
      <c r="E241" s="110">
        <v>2003</v>
      </c>
      <c r="F241" s="72" t="s">
        <v>219</v>
      </c>
      <c r="G241" s="110" t="s">
        <v>318</v>
      </c>
      <c r="H241" s="305">
        <v>300</v>
      </c>
      <c r="I241" s="300">
        <v>4.965384615384615</v>
      </c>
      <c r="J241" s="343">
        <f>H241*A241</f>
        <v>0</v>
      </c>
    </row>
    <row r="242" spans="1:10" ht="13.5" thickBot="1">
      <c r="A242" s="200"/>
      <c r="B242" s="87">
        <v>23</v>
      </c>
      <c r="C242" s="70" t="s">
        <v>218</v>
      </c>
      <c r="D242" s="70" t="s">
        <v>907</v>
      </c>
      <c r="E242" s="99">
        <v>2003</v>
      </c>
      <c r="F242" s="70" t="s">
        <v>219</v>
      </c>
      <c r="G242" s="99" t="s">
        <v>318</v>
      </c>
      <c r="H242" s="305">
        <v>300</v>
      </c>
      <c r="I242" s="300">
        <v>4.965384615384615</v>
      </c>
      <c r="J242" s="343">
        <f>H242*A242</f>
        <v>0</v>
      </c>
    </row>
    <row r="243" spans="1:10" ht="13.5" thickBot="1">
      <c r="A243" s="200"/>
      <c r="B243" s="87">
        <v>23</v>
      </c>
      <c r="C243" s="207" t="s">
        <v>320</v>
      </c>
      <c r="D243" s="207" t="s">
        <v>1011</v>
      </c>
      <c r="E243" s="190">
        <v>1997</v>
      </c>
      <c r="F243" s="207" t="s">
        <v>356</v>
      </c>
      <c r="G243" s="190" t="s">
        <v>318</v>
      </c>
      <c r="H243" s="305">
        <v>300</v>
      </c>
      <c r="I243" s="300">
        <v>4.965384615384615</v>
      </c>
      <c r="J243" s="343">
        <f>H243*A243</f>
        <v>0</v>
      </c>
    </row>
    <row r="244" spans="1:10" ht="13.5" thickBot="1">
      <c r="A244" s="200"/>
      <c r="B244" s="87">
        <v>27</v>
      </c>
      <c r="C244" s="67" t="s">
        <v>320</v>
      </c>
      <c r="D244" s="67" t="s">
        <v>841</v>
      </c>
      <c r="E244" s="100">
        <v>1997</v>
      </c>
      <c r="F244" s="67" t="s">
        <v>356</v>
      </c>
      <c r="G244" s="100" t="s">
        <v>318</v>
      </c>
      <c r="H244" s="305">
        <v>300</v>
      </c>
      <c r="I244" s="300">
        <v>4.965384615384615</v>
      </c>
      <c r="J244" s="343">
        <f>H244*A244</f>
        <v>0</v>
      </c>
    </row>
    <row r="245" spans="1:10" ht="13.5" thickBot="1">
      <c r="A245" s="200"/>
      <c r="B245" s="87">
        <v>25</v>
      </c>
      <c r="C245" s="207" t="s">
        <v>320</v>
      </c>
      <c r="D245" s="207" t="s">
        <v>1097</v>
      </c>
      <c r="E245" s="190">
        <v>2001</v>
      </c>
      <c r="F245" s="207" t="s">
        <v>356</v>
      </c>
      <c r="G245" s="190" t="s">
        <v>318</v>
      </c>
      <c r="H245" s="305">
        <v>300</v>
      </c>
      <c r="I245" s="300">
        <v>4.965384615384615</v>
      </c>
      <c r="J245" s="343">
        <f>H245*A245</f>
        <v>0</v>
      </c>
    </row>
    <row r="246" spans="1:10" ht="13.5" thickBot="1">
      <c r="A246" s="200"/>
      <c r="B246" s="89">
        <v>26</v>
      </c>
      <c r="C246" s="67" t="s">
        <v>320</v>
      </c>
      <c r="D246" s="67" t="s">
        <v>658</v>
      </c>
      <c r="E246" s="100">
        <v>2003</v>
      </c>
      <c r="F246" s="67" t="s">
        <v>356</v>
      </c>
      <c r="G246" s="99" t="s">
        <v>318</v>
      </c>
      <c r="H246" s="305">
        <v>300</v>
      </c>
      <c r="I246" s="300">
        <v>4.965384615384615</v>
      </c>
      <c r="J246" s="343">
        <f>H246*A246</f>
        <v>0</v>
      </c>
    </row>
    <row r="247" spans="1:10" ht="13.5" thickBot="1">
      <c r="A247" s="200"/>
      <c r="B247" s="87">
        <v>26</v>
      </c>
      <c r="C247" s="67" t="s">
        <v>320</v>
      </c>
      <c r="D247" s="67" t="s">
        <v>187</v>
      </c>
      <c r="E247" s="100">
        <v>2007</v>
      </c>
      <c r="F247" s="67" t="s">
        <v>356</v>
      </c>
      <c r="G247" s="100" t="s">
        <v>318</v>
      </c>
      <c r="H247" s="305">
        <v>300</v>
      </c>
      <c r="I247" s="300">
        <v>4.965384615384615</v>
      </c>
      <c r="J247" s="343">
        <f>H247*A247</f>
        <v>0</v>
      </c>
    </row>
    <row r="248" spans="1:10" ht="13.5" thickBot="1">
      <c r="A248" s="200"/>
      <c r="B248" s="87">
        <v>26</v>
      </c>
      <c r="C248" s="67" t="s">
        <v>320</v>
      </c>
      <c r="D248" s="67" t="s">
        <v>908</v>
      </c>
      <c r="E248" s="100">
        <v>2005</v>
      </c>
      <c r="F248" s="67" t="s">
        <v>356</v>
      </c>
      <c r="G248" s="100" t="s">
        <v>318</v>
      </c>
      <c r="H248" s="305">
        <v>300</v>
      </c>
      <c r="I248" s="300">
        <v>4.965384615384615</v>
      </c>
      <c r="J248" s="343">
        <f>H248*A248</f>
        <v>0</v>
      </c>
    </row>
    <row r="249" spans="1:10" ht="13.5" thickBot="1">
      <c r="A249" s="200"/>
      <c r="B249" s="87">
        <v>26</v>
      </c>
      <c r="C249" s="67" t="s">
        <v>320</v>
      </c>
      <c r="D249" s="67" t="s">
        <v>282</v>
      </c>
      <c r="E249" s="100">
        <v>1999</v>
      </c>
      <c r="F249" s="67" t="s">
        <v>356</v>
      </c>
      <c r="G249" s="100" t="s">
        <v>318</v>
      </c>
      <c r="H249" s="305">
        <v>300</v>
      </c>
      <c r="I249" s="300">
        <v>4.965384615384615</v>
      </c>
      <c r="J249" s="343">
        <f>H249*A249</f>
        <v>0</v>
      </c>
    </row>
    <row r="250" spans="1:10" ht="13.5" thickBot="1">
      <c r="A250" s="200"/>
      <c r="B250" s="87">
        <v>23</v>
      </c>
      <c r="C250" s="207" t="s">
        <v>320</v>
      </c>
      <c r="D250" s="207" t="s">
        <v>1015</v>
      </c>
      <c r="E250" s="190">
        <v>2010</v>
      </c>
      <c r="F250" s="207" t="s">
        <v>356</v>
      </c>
      <c r="G250" s="190" t="s">
        <v>318</v>
      </c>
      <c r="H250" s="305">
        <v>300</v>
      </c>
      <c r="I250" s="300">
        <v>4.965384615384615</v>
      </c>
      <c r="J250" s="343">
        <f>H250*A250</f>
        <v>0</v>
      </c>
    </row>
    <row r="251" spans="1:10" ht="13.5" thickBot="1">
      <c r="A251" s="200"/>
      <c r="B251" s="87">
        <v>22</v>
      </c>
      <c r="C251" s="12" t="s">
        <v>23</v>
      </c>
      <c r="D251" s="12" t="s">
        <v>21</v>
      </c>
      <c r="E251" s="13">
        <v>2007</v>
      </c>
      <c r="F251" s="12" t="s">
        <v>372</v>
      </c>
      <c r="G251" s="13" t="s">
        <v>374</v>
      </c>
      <c r="H251" s="306">
        <v>200</v>
      </c>
      <c r="I251" s="300">
        <v>3.426923076923077</v>
      </c>
      <c r="J251" s="343">
        <f>H251*A251</f>
        <v>0</v>
      </c>
    </row>
    <row r="252" spans="1:10" ht="13.5" thickBot="1">
      <c r="A252" s="200"/>
      <c r="B252" s="87">
        <v>25</v>
      </c>
      <c r="C252" s="17" t="s">
        <v>223</v>
      </c>
      <c r="D252" s="17" t="s">
        <v>224</v>
      </c>
      <c r="E252" s="18">
        <v>2005</v>
      </c>
      <c r="F252" s="12" t="s">
        <v>339</v>
      </c>
      <c r="G252" s="18" t="s">
        <v>318</v>
      </c>
      <c r="H252" s="306">
        <v>200</v>
      </c>
      <c r="I252" s="300">
        <v>3.426923076923077</v>
      </c>
      <c r="J252" s="343">
        <f>H252*A252</f>
        <v>0</v>
      </c>
    </row>
    <row r="253" spans="1:10" ht="13.5" thickBot="1">
      <c r="A253" s="200"/>
      <c r="B253" s="87">
        <v>25</v>
      </c>
      <c r="C253" s="17" t="s">
        <v>223</v>
      </c>
      <c r="D253" s="17" t="s">
        <v>483</v>
      </c>
      <c r="E253" s="18">
        <v>2005</v>
      </c>
      <c r="F253" s="12" t="s">
        <v>339</v>
      </c>
      <c r="G253" s="18" t="s">
        <v>318</v>
      </c>
      <c r="H253" s="306">
        <v>200</v>
      </c>
      <c r="I253" s="300">
        <v>3.426923076923077</v>
      </c>
      <c r="J253" s="343">
        <f>H253*A253</f>
        <v>0</v>
      </c>
    </row>
    <row r="254" spans="1:10" ht="13.5" thickBot="1">
      <c r="A254" s="200"/>
      <c r="B254" s="87">
        <v>25</v>
      </c>
      <c r="C254" s="12" t="s">
        <v>223</v>
      </c>
      <c r="D254" s="12" t="s">
        <v>435</v>
      </c>
      <c r="E254" s="13">
        <v>2007</v>
      </c>
      <c r="F254" s="12" t="s">
        <v>339</v>
      </c>
      <c r="G254" s="13" t="s">
        <v>180</v>
      </c>
      <c r="H254" s="306">
        <v>200</v>
      </c>
      <c r="I254" s="300">
        <v>3.426923076923077</v>
      </c>
      <c r="J254" s="343">
        <f>H254*A254</f>
        <v>0</v>
      </c>
    </row>
    <row r="255" spans="1:10" ht="13.5" thickBot="1">
      <c r="A255" s="200"/>
      <c r="B255" s="87">
        <v>23</v>
      </c>
      <c r="C255" s="27" t="s">
        <v>394</v>
      </c>
      <c r="D255" s="27" t="s">
        <v>395</v>
      </c>
      <c r="E255" s="28">
        <v>2001</v>
      </c>
      <c r="F255" s="27" t="s">
        <v>328</v>
      </c>
      <c r="G255" s="28" t="s">
        <v>318</v>
      </c>
      <c r="H255" s="306">
        <v>200</v>
      </c>
      <c r="I255" s="300">
        <v>3.426923076923077</v>
      </c>
      <c r="J255" s="343">
        <f>H255*A255</f>
        <v>0</v>
      </c>
    </row>
    <row r="256" spans="1:10" ht="13.5" thickBot="1">
      <c r="A256" s="200"/>
      <c r="B256" s="87">
        <v>0</v>
      </c>
      <c r="C256" s="17" t="s">
        <v>484</v>
      </c>
      <c r="D256" s="17" t="s">
        <v>99</v>
      </c>
      <c r="E256" s="18">
        <v>2006</v>
      </c>
      <c r="F256" s="19" t="s">
        <v>100</v>
      </c>
      <c r="G256" s="13" t="s">
        <v>477</v>
      </c>
      <c r="H256" s="306">
        <v>99</v>
      </c>
      <c r="I256" s="300">
        <v>1.873076923076923</v>
      </c>
      <c r="J256" s="343">
        <f>H256*A256</f>
        <v>0</v>
      </c>
    </row>
    <row r="257" spans="1:10" ht="13.5" thickBot="1">
      <c r="A257" s="200"/>
      <c r="B257" s="87">
        <v>24</v>
      </c>
      <c r="C257" s="12" t="s">
        <v>109</v>
      </c>
      <c r="D257" s="12" t="s">
        <v>110</v>
      </c>
      <c r="E257" s="13">
        <v>2008</v>
      </c>
      <c r="F257" s="12" t="s">
        <v>327</v>
      </c>
      <c r="G257" s="13" t="s">
        <v>318</v>
      </c>
      <c r="H257" s="306">
        <v>200</v>
      </c>
      <c r="I257" s="300">
        <v>3.426923076923077</v>
      </c>
      <c r="J257" s="343">
        <f>H257*A257</f>
        <v>0</v>
      </c>
    </row>
    <row r="258" spans="1:10" ht="13.5" thickBot="1">
      <c r="A258" s="200"/>
      <c r="B258" s="87">
        <v>0</v>
      </c>
      <c r="C258" s="15" t="s">
        <v>396</v>
      </c>
      <c r="D258" s="15" t="s">
        <v>485</v>
      </c>
      <c r="E258" s="13">
        <v>2002</v>
      </c>
      <c r="F258" s="12" t="s">
        <v>337</v>
      </c>
      <c r="G258" s="13" t="s">
        <v>353</v>
      </c>
      <c r="H258" s="306">
        <v>200</v>
      </c>
      <c r="I258" s="300">
        <v>3.426923076923077</v>
      </c>
      <c r="J258" s="343">
        <f>H258*A258</f>
        <v>0</v>
      </c>
    </row>
    <row r="259" spans="1:10" ht="13.5" thickBot="1">
      <c r="A259" s="200"/>
      <c r="B259" s="87">
        <v>0</v>
      </c>
      <c r="C259" s="59" t="s">
        <v>723</v>
      </c>
      <c r="D259" s="59" t="s">
        <v>724</v>
      </c>
      <c r="E259" s="56">
        <v>2008</v>
      </c>
      <c r="F259" s="55" t="s">
        <v>726</v>
      </c>
      <c r="G259" s="31" t="s">
        <v>477</v>
      </c>
      <c r="H259" s="306">
        <v>99</v>
      </c>
      <c r="I259" s="300">
        <v>1.873076923076923</v>
      </c>
      <c r="J259" s="343">
        <f>H259*A259</f>
        <v>0</v>
      </c>
    </row>
    <row r="260" spans="1:10" ht="13.5" thickBot="1">
      <c r="A260" s="200"/>
      <c r="B260" s="87">
        <v>0</v>
      </c>
      <c r="C260" s="12" t="s">
        <v>258</v>
      </c>
      <c r="D260" s="12" t="s">
        <v>259</v>
      </c>
      <c r="E260" s="13">
        <v>2009</v>
      </c>
      <c r="F260" s="12" t="s">
        <v>260</v>
      </c>
      <c r="G260" s="13" t="s">
        <v>345</v>
      </c>
      <c r="H260" s="306">
        <v>200</v>
      </c>
      <c r="I260" s="300">
        <v>3.426923076923077</v>
      </c>
      <c r="J260" s="343">
        <f>H260*A260</f>
        <v>0</v>
      </c>
    </row>
    <row r="261" spans="1:10" ht="13.5" thickBot="1">
      <c r="A261" s="200"/>
      <c r="B261" s="87">
        <v>21</v>
      </c>
      <c r="C261" s="19" t="s">
        <v>185</v>
      </c>
      <c r="D261" s="19" t="s">
        <v>242</v>
      </c>
      <c r="E261" s="18">
        <v>2008</v>
      </c>
      <c r="F261" s="19" t="s">
        <v>243</v>
      </c>
      <c r="G261" s="18" t="s">
        <v>147</v>
      </c>
      <c r="H261" s="306">
        <v>200</v>
      </c>
      <c r="I261" s="300">
        <v>3.426923076923077</v>
      </c>
      <c r="J261" s="343">
        <f>H261*A261</f>
        <v>0</v>
      </c>
    </row>
    <row r="262" spans="1:10" ht="13.5" thickBot="1">
      <c r="A262" s="200"/>
      <c r="B262" s="124">
        <v>105</v>
      </c>
      <c r="C262" s="71" t="s">
        <v>392</v>
      </c>
      <c r="D262" s="71" t="s">
        <v>268</v>
      </c>
      <c r="E262" s="102">
        <v>1998</v>
      </c>
      <c r="F262" s="71" t="s">
        <v>334</v>
      </c>
      <c r="G262" s="103" t="s">
        <v>486</v>
      </c>
      <c r="H262" s="305">
        <v>300</v>
      </c>
      <c r="I262" s="300">
        <v>4.965384615384615</v>
      </c>
      <c r="J262" s="343">
        <f>H262*A262</f>
        <v>0</v>
      </c>
    </row>
    <row r="263" spans="1:10" ht="13.5" thickBot="1">
      <c r="A263" s="200"/>
      <c r="B263" s="123">
        <v>0</v>
      </c>
      <c r="C263" s="12" t="s">
        <v>397</v>
      </c>
      <c r="D263" s="12" t="s">
        <v>527</v>
      </c>
      <c r="E263" s="13">
        <v>2004</v>
      </c>
      <c r="F263" s="12" t="s">
        <v>326</v>
      </c>
      <c r="G263" s="13" t="s">
        <v>398</v>
      </c>
      <c r="H263" s="306">
        <v>200</v>
      </c>
      <c r="I263" s="300">
        <v>3.426923076923077</v>
      </c>
      <c r="J263" s="343">
        <f>H263*A263</f>
        <v>0</v>
      </c>
    </row>
    <row r="264" spans="1:10" ht="13.5" thickBot="1">
      <c r="A264" s="200"/>
      <c r="B264" s="123">
        <v>25</v>
      </c>
      <c r="C264" s="12" t="s">
        <v>751</v>
      </c>
      <c r="D264" s="19" t="s">
        <v>752</v>
      </c>
      <c r="E264" s="18">
        <v>1994</v>
      </c>
      <c r="F264" s="19" t="s">
        <v>336</v>
      </c>
      <c r="G264" s="18" t="s">
        <v>371</v>
      </c>
      <c r="H264" s="306">
        <v>200</v>
      </c>
      <c r="I264" s="300">
        <v>3.426923076923077</v>
      </c>
      <c r="J264" s="343">
        <f>H264*A264</f>
        <v>0</v>
      </c>
    </row>
    <row r="265" spans="1:10" ht="13.5" thickBot="1">
      <c r="A265" s="200"/>
      <c r="B265" s="123">
        <v>25</v>
      </c>
      <c r="C265" s="12" t="s">
        <v>751</v>
      </c>
      <c r="D265" s="12" t="s">
        <v>826</v>
      </c>
      <c r="E265" s="13">
        <v>2006</v>
      </c>
      <c r="F265" s="12" t="s">
        <v>326</v>
      </c>
      <c r="G265" s="13" t="s">
        <v>753</v>
      </c>
      <c r="H265" s="306">
        <v>200</v>
      </c>
      <c r="I265" s="300">
        <v>3.426923076923077</v>
      </c>
      <c r="J265" s="343">
        <f>H265*A265</f>
        <v>0</v>
      </c>
    </row>
    <row r="266" spans="1:10" ht="13.5" thickBot="1">
      <c r="A266" s="200"/>
      <c r="B266" s="123">
        <v>27</v>
      </c>
      <c r="C266" s="12" t="s">
        <v>763</v>
      </c>
      <c r="D266" s="12" t="s">
        <v>765</v>
      </c>
      <c r="E266" s="13">
        <v>2005</v>
      </c>
      <c r="F266" s="12" t="s">
        <v>336</v>
      </c>
      <c r="G266" s="13" t="s">
        <v>325</v>
      </c>
      <c r="H266" s="306">
        <v>200</v>
      </c>
      <c r="I266" s="300">
        <v>3.426923076923077</v>
      </c>
      <c r="J266" s="343">
        <f>H266*A266</f>
        <v>0</v>
      </c>
    </row>
    <row r="267" spans="1:10" ht="13.5" thickBot="1">
      <c r="A267" s="200"/>
      <c r="B267" s="123">
        <v>27</v>
      </c>
      <c r="C267" s="12" t="s">
        <v>763</v>
      </c>
      <c r="D267" s="12" t="s">
        <v>764</v>
      </c>
      <c r="E267" s="13">
        <v>2005</v>
      </c>
      <c r="F267" s="12" t="s">
        <v>208</v>
      </c>
      <c r="G267" s="13" t="s">
        <v>325</v>
      </c>
      <c r="H267" s="306">
        <v>200</v>
      </c>
      <c r="I267" s="300">
        <v>3.426923076923077</v>
      </c>
      <c r="J267" s="343">
        <f>H267*A267</f>
        <v>0</v>
      </c>
    </row>
    <row r="268" spans="1:10" ht="13.5" thickBot="1">
      <c r="A268" s="200"/>
      <c r="B268" s="123">
        <v>27</v>
      </c>
      <c r="C268" s="12" t="s">
        <v>763</v>
      </c>
      <c r="D268" s="12" t="s">
        <v>766</v>
      </c>
      <c r="E268" s="13">
        <v>2003</v>
      </c>
      <c r="F268" s="12" t="s">
        <v>208</v>
      </c>
      <c r="G268" s="13" t="s">
        <v>325</v>
      </c>
      <c r="H268" s="306">
        <v>200</v>
      </c>
      <c r="I268" s="300">
        <v>3.426923076923077</v>
      </c>
      <c r="J268" s="343">
        <f>H268*A268</f>
        <v>0</v>
      </c>
    </row>
    <row r="269" spans="1:10" ht="13.5" thickBot="1">
      <c r="A269" s="200"/>
      <c r="B269" s="123">
        <v>0</v>
      </c>
      <c r="C269" s="17" t="s">
        <v>283</v>
      </c>
      <c r="D269" s="17" t="s">
        <v>284</v>
      </c>
      <c r="E269" s="18">
        <v>2009</v>
      </c>
      <c r="F269" s="19" t="s">
        <v>333</v>
      </c>
      <c r="G269" s="18" t="s">
        <v>318</v>
      </c>
      <c r="H269" s="306">
        <v>200</v>
      </c>
      <c r="I269" s="300">
        <v>3.426923076923077</v>
      </c>
      <c r="J269" s="343">
        <f>H269*A269</f>
        <v>0</v>
      </c>
    </row>
    <row r="270" spans="1:10" ht="13.5" thickBot="1">
      <c r="A270" s="200"/>
      <c r="B270" s="123">
        <v>28</v>
      </c>
      <c r="C270" s="70" t="s">
        <v>322</v>
      </c>
      <c r="D270" s="70" t="s">
        <v>131</v>
      </c>
      <c r="E270" s="99">
        <v>2008</v>
      </c>
      <c r="F270" s="70" t="s">
        <v>323</v>
      </c>
      <c r="G270" s="99" t="s">
        <v>318</v>
      </c>
      <c r="H270" s="305">
        <v>300</v>
      </c>
      <c r="I270" s="300">
        <v>4.965384615384615</v>
      </c>
      <c r="J270" s="343">
        <f>H270*A270</f>
        <v>0</v>
      </c>
    </row>
    <row r="271" spans="1:10" ht="13.5" thickBot="1">
      <c r="A271" s="201"/>
      <c r="B271" s="127">
        <v>28</v>
      </c>
      <c r="C271" s="75" t="s">
        <v>322</v>
      </c>
      <c r="D271" s="75" t="s">
        <v>945</v>
      </c>
      <c r="E271" s="99">
        <v>2006</v>
      </c>
      <c r="F271" s="70" t="s">
        <v>323</v>
      </c>
      <c r="G271" s="99" t="s">
        <v>318</v>
      </c>
      <c r="H271" s="305">
        <v>300</v>
      </c>
      <c r="I271" s="300">
        <v>4.965384615384615</v>
      </c>
      <c r="J271" s="335">
        <f>H271*A271</f>
        <v>0</v>
      </c>
    </row>
    <row r="272" spans="1:10" ht="13.5" thickBot="1">
      <c r="A272" s="201"/>
      <c r="B272" s="127">
        <v>28</v>
      </c>
      <c r="C272" s="75" t="s">
        <v>322</v>
      </c>
      <c r="D272" s="75" t="s">
        <v>819</v>
      </c>
      <c r="E272" s="99">
        <v>2008</v>
      </c>
      <c r="F272" s="70" t="s">
        <v>323</v>
      </c>
      <c r="G272" s="99" t="s">
        <v>318</v>
      </c>
      <c r="H272" s="305">
        <v>300</v>
      </c>
      <c r="I272" s="300">
        <v>4.965384615384615</v>
      </c>
      <c r="J272" s="335">
        <f>H272*A272</f>
        <v>0</v>
      </c>
    </row>
    <row r="273" spans="1:10" ht="13.5" thickBot="1">
      <c r="A273" s="200"/>
      <c r="B273" s="123">
        <v>28</v>
      </c>
      <c r="C273" s="12" t="s">
        <v>102</v>
      </c>
      <c r="D273" s="12" t="s">
        <v>103</v>
      </c>
      <c r="E273" s="13">
        <v>2008</v>
      </c>
      <c r="F273" s="12" t="s">
        <v>356</v>
      </c>
      <c r="G273" s="13" t="s">
        <v>139</v>
      </c>
      <c r="H273" s="306">
        <v>200</v>
      </c>
      <c r="I273" s="300">
        <v>3.426923076923077</v>
      </c>
      <c r="J273" s="343">
        <f>H273*A273</f>
        <v>0</v>
      </c>
    </row>
    <row r="274" spans="1:10" ht="13.5" thickBot="1">
      <c r="A274" s="200"/>
      <c r="B274" s="87">
        <v>12</v>
      </c>
      <c r="C274" s="207" t="s">
        <v>1087</v>
      </c>
      <c r="D274" s="207" t="s">
        <v>1089</v>
      </c>
      <c r="E274" s="190">
        <v>1994</v>
      </c>
      <c r="F274" s="207" t="s">
        <v>321</v>
      </c>
      <c r="G274" s="190" t="s">
        <v>1088</v>
      </c>
      <c r="H274" s="305">
        <v>300</v>
      </c>
      <c r="I274" s="300">
        <v>4.965384615384615</v>
      </c>
      <c r="J274" s="343">
        <f>H274*A274</f>
        <v>0</v>
      </c>
    </row>
    <row r="275" spans="1:10" ht="13.5" thickBot="1">
      <c r="A275" s="200"/>
      <c r="B275" s="87">
        <v>12</v>
      </c>
      <c r="C275" s="207" t="s">
        <v>1087</v>
      </c>
      <c r="D275" s="207" t="s">
        <v>1090</v>
      </c>
      <c r="E275" s="190">
        <v>1997</v>
      </c>
      <c r="F275" s="207" t="s">
        <v>321</v>
      </c>
      <c r="G275" s="190" t="s">
        <v>1088</v>
      </c>
      <c r="H275" s="305">
        <v>300</v>
      </c>
      <c r="I275" s="300">
        <v>4.965384615384615</v>
      </c>
      <c r="J275" s="343">
        <f>H275*A275</f>
        <v>0</v>
      </c>
    </row>
    <row r="276" spans="1:10" ht="13.5" thickBot="1">
      <c r="A276" s="200"/>
      <c r="B276" s="87">
        <v>12</v>
      </c>
      <c r="C276" s="207" t="s">
        <v>1087</v>
      </c>
      <c r="D276" s="207" t="s">
        <v>1091</v>
      </c>
      <c r="E276" s="190">
        <v>1999</v>
      </c>
      <c r="F276" s="207" t="s">
        <v>321</v>
      </c>
      <c r="G276" s="190" t="s">
        <v>1088</v>
      </c>
      <c r="H276" s="305">
        <v>300</v>
      </c>
      <c r="I276" s="300">
        <v>4.965384615384615</v>
      </c>
      <c r="J276" s="343">
        <f>H276*A276</f>
        <v>0</v>
      </c>
    </row>
    <row r="277" spans="1:10" ht="13.5" thickBot="1">
      <c r="A277" s="200"/>
      <c r="B277" s="123">
        <v>29</v>
      </c>
      <c r="C277" s="12" t="s">
        <v>45</v>
      </c>
      <c r="D277" s="12" t="s">
        <v>46</v>
      </c>
      <c r="E277" s="13">
        <v>2010</v>
      </c>
      <c r="F277" s="15" t="s">
        <v>391</v>
      </c>
      <c r="G277" s="13" t="s">
        <v>367</v>
      </c>
      <c r="H277" s="306">
        <v>200</v>
      </c>
      <c r="I277" s="300">
        <v>3.426923076923077</v>
      </c>
      <c r="J277" s="343">
        <f>H277*A277</f>
        <v>0</v>
      </c>
    </row>
    <row r="278" spans="1:10" ht="13.5" thickBot="1">
      <c r="A278" s="200"/>
      <c r="B278" s="123">
        <v>28</v>
      </c>
      <c r="C278" s="17" t="s">
        <v>330</v>
      </c>
      <c r="D278" s="17" t="s">
        <v>331</v>
      </c>
      <c r="E278" s="18">
        <v>2014</v>
      </c>
      <c r="F278" s="19" t="s">
        <v>184</v>
      </c>
      <c r="G278" s="13" t="s">
        <v>477</v>
      </c>
      <c r="H278" s="306">
        <v>99</v>
      </c>
      <c r="I278" s="300">
        <v>1.873076923076923</v>
      </c>
      <c r="J278" s="343">
        <f>H278*A278</f>
        <v>0</v>
      </c>
    </row>
    <row r="279" spans="1:10" ht="13.5" thickBot="1">
      <c r="A279" s="200"/>
      <c r="B279" s="87">
        <v>28</v>
      </c>
      <c r="C279" s="17" t="s">
        <v>330</v>
      </c>
      <c r="D279" s="17" t="s">
        <v>790</v>
      </c>
      <c r="E279" s="18">
        <v>2018</v>
      </c>
      <c r="F279" s="19" t="s">
        <v>184</v>
      </c>
      <c r="G279" s="13" t="s">
        <v>477</v>
      </c>
      <c r="H279" s="306">
        <v>99</v>
      </c>
      <c r="I279" s="300">
        <v>1.873076923076923</v>
      </c>
      <c r="J279" s="343">
        <f>H279*A279</f>
        <v>0</v>
      </c>
    </row>
    <row r="280" spans="1:10" ht="13.5" thickBot="1">
      <c r="A280" s="200"/>
      <c r="B280" s="87">
        <v>0</v>
      </c>
      <c r="C280" s="17" t="s">
        <v>522</v>
      </c>
      <c r="D280" s="17" t="s">
        <v>1</v>
      </c>
      <c r="E280" s="18">
        <v>2007</v>
      </c>
      <c r="F280" s="19" t="s">
        <v>372</v>
      </c>
      <c r="G280" s="13" t="s">
        <v>477</v>
      </c>
      <c r="H280" s="306">
        <v>99</v>
      </c>
      <c r="I280" s="300">
        <v>1.873076923076923</v>
      </c>
      <c r="J280" s="343">
        <f>H280*A280</f>
        <v>0</v>
      </c>
    </row>
    <row r="281" spans="1:10" ht="13.5" thickBot="1">
      <c r="A281" s="200"/>
      <c r="B281" s="87">
        <v>0</v>
      </c>
      <c r="C281" s="17" t="s">
        <v>1040</v>
      </c>
      <c r="D281" s="17" t="s">
        <v>1041</v>
      </c>
      <c r="E281" s="18">
        <v>2010</v>
      </c>
      <c r="F281" s="19" t="s">
        <v>376</v>
      </c>
      <c r="G281" s="13" t="s">
        <v>477</v>
      </c>
      <c r="H281" s="306">
        <v>99</v>
      </c>
      <c r="I281" s="300">
        <v>1.873076923076923</v>
      </c>
      <c r="J281" s="343">
        <f>H281*A281</f>
        <v>0</v>
      </c>
    </row>
    <row r="282" spans="1:10" ht="13.5" thickBot="1">
      <c r="A282" s="200"/>
      <c r="B282" s="87">
        <v>29</v>
      </c>
      <c r="C282" s="12" t="s">
        <v>301</v>
      </c>
      <c r="D282" s="12" t="s">
        <v>158</v>
      </c>
      <c r="E282" s="13">
        <v>2007</v>
      </c>
      <c r="F282" s="12" t="s">
        <v>133</v>
      </c>
      <c r="G282" s="13" t="s">
        <v>695</v>
      </c>
      <c r="H282" s="306">
        <v>200</v>
      </c>
      <c r="I282" s="300">
        <v>3.426923076923077</v>
      </c>
      <c r="J282" s="343">
        <f>H282*A282</f>
        <v>0</v>
      </c>
    </row>
    <row r="283" spans="1:10" ht="13.5" thickBot="1">
      <c r="A283" s="200"/>
      <c r="B283" s="87">
        <v>34</v>
      </c>
      <c r="C283" s="12" t="s">
        <v>576</v>
      </c>
      <c r="D283" s="12" t="s">
        <v>577</v>
      </c>
      <c r="E283" s="13">
        <v>2013</v>
      </c>
      <c r="F283" s="12" t="s">
        <v>213</v>
      </c>
      <c r="G283" s="13" t="s">
        <v>477</v>
      </c>
      <c r="H283" s="306">
        <v>99</v>
      </c>
      <c r="I283" s="300">
        <v>1.873076923076923</v>
      </c>
      <c r="J283" s="343">
        <f>H283*A283</f>
        <v>0</v>
      </c>
    </row>
    <row r="284" spans="1:10" ht="13.5" thickBot="1">
      <c r="A284" s="200"/>
      <c r="B284" s="123">
        <v>32</v>
      </c>
      <c r="C284" s="12" t="s">
        <v>255</v>
      </c>
      <c r="D284" s="12" t="s">
        <v>257</v>
      </c>
      <c r="E284" s="13">
        <v>2009</v>
      </c>
      <c r="F284" s="12" t="s">
        <v>114</v>
      </c>
      <c r="G284" s="18" t="s">
        <v>377</v>
      </c>
      <c r="H284" s="306">
        <v>200</v>
      </c>
      <c r="I284" s="300">
        <v>3.426923076923077</v>
      </c>
      <c r="J284" s="343">
        <f>H284*A284</f>
        <v>0</v>
      </c>
    </row>
    <row r="285" spans="1:10" ht="13.5" thickBot="1">
      <c r="A285" s="200"/>
      <c r="B285" s="123">
        <v>0</v>
      </c>
      <c r="C285" s="12" t="s">
        <v>5</v>
      </c>
      <c r="D285" s="12" t="s">
        <v>6</v>
      </c>
      <c r="E285" s="13">
        <v>2004</v>
      </c>
      <c r="F285" s="12" t="s">
        <v>339</v>
      </c>
      <c r="G285" s="13" t="s">
        <v>318</v>
      </c>
      <c r="H285" s="306">
        <v>200</v>
      </c>
      <c r="I285" s="300">
        <v>3.426923076923077</v>
      </c>
      <c r="J285" s="343">
        <f>H285*A285</f>
        <v>0</v>
      </c>
    </row>
    <row r="286" spans="1:10" ht="13.5" thickBot="1">
      <c r="A286" s="200"/>
      <c r="B286" s="123">
        <v>32</v>
      </c>
      <c r="C286" s="53" t="s">
        <v>709</v>
      </c>
      <c r="D286" s="53" t="s">
        <v>710</v>
      </c>
      <c r="E286" s="54">
        <v>2007</v>
      </c>
      <c r="F286" s="53" t="s">
        <v>363</v>
      </c>
      <c r="G286" s="13" t="s">
        <v>477</v>
      </c>
      <c r="H286" s="306">
        <v>99</v>
      </c>
      <c r="I286" s="300">
        <v>1.873076923076923</v>
      </c>
      <c r="J286" s="343">
        <f>H286*A286</f>
        <v>0</v>
      </c>
    </row>
    <row r="287" spans="1:10" ht="13.5" thickBot="1">
      <c r="A287" s="200"/>
      <c r="B287" s="123">
        <v>29</v>
      </c>
      <c r="C287" s="12" t="s">
        <v>748</v>
      </c>
      <c r="D287" s="12" t="s">
        <v>487</v>
      </c>
      <c r="E287" s="13">
        <v>2005</v>
      </c>
      <c r="F287" s="12" t="s">
        <v>749</v>
      </c>
      <c r="G287" s="13" t="s">
        <v>325</v>
      </c>
      <c r="H287" s="306">
        <v>200</v>
      </c>
      <c r="I287" s="300">
        <v>3.426923076923077</v>
      </c>
      <c r="J287" s="343">
        <f>H287*A287</f>
        <v>0</v>
      </c>
    </row>
    <row r="288" spans="1:10" ht="13.5" thickBot="1">
      <c r="A288" s="200"/>
      <c r="B288" s="123">
        <v>29</v>
      </c>
      <c r="C288" s="12" t="s">
        <v>748</v>
      </c>
      <c r="D288" s="12" t="s">
        <v>960</v>
      </c>
      <c r="E288" s="13">
        <v>2003</v>
      </c>
      <c r="F288" s="12" t="s">
        <v>749</v>
      </c>
      <c r="G288" s="13" t="s">
        <v>325</v>
      </c>
      <c r="H288" s="306">
        <v>200</v>
      </c>
      <c r="I288" s="300">
        <v>3.426923076923077</v>
      </c>
      <c r="J288" s="343">
        <f>H288*A288</f>
        <v>0</v>
      </c>
    </row>
    <row r="289" spans="1:10" ht="13.5" thickBot="1">
      <c r="A289" s="200"/>
      <c r="B289" s="87">
        <v>29</v>
      </c>
      <c r="C289" s="207" t="s">
        <v>1065</v>
      </c>
      <c r="D289" s="207" t="s">
        <v>1066</v>
      </c>
      <c r="E289" s="190">
        <v>2007</v>
      </c>
      <c r="F289" s="207" t="s">
        <v>1067</v>
      </c>
      <c r="G289" s="190" t="s">
        <v>1068</v>
      </c>
      <c r="H289" s="305">
        <v>300</v>
      </c>
      <c r="I289" s="300">
        <v>4.965384615384615</v>
      </c>
      <c r="J289" s="343">
        <f>H289*A289</f>
        <v>0</v>
      </c>
    </row>
    <row r="290" spans="1:10" ht="13.5" thickBot="1">
      <c r="A290" s="200"/>
      <c r="B290" s="87">
        <v>29</v>
      </c>
      <c r="C290" s="27" t="s">
        <v>7</v>
      </c>
      <c r="D290" s="27" t="s">
        <v>8</v>
      </c>
      <c r="E290" s="28">
        <v>2001</v>
      </c>
      <c r="F290" s="27" t="s">
        <v>590</v>
      </c>
      <c r="G290" s="28" t="s">
        <v>214</v>
      </c>
      <c r="H290" s="306">
        <v>200</v>
      </c>
      <c r="I290" s="300">
        <v>3.426923076923077</v>
      </c>
      <c r="J290" s="343">
        <f>H290*A290</f>
        <v>0</v>
      </c>
    </row>
    <row r="291" spans="1:10" ht="13.5" thickBot="1">
      <c r="A291" s="200"/>
      <c r="B291" s="87">
        <v>29</v>
      </c>
      <c r="C291" s="19" t="s">
        <v>9</v>
      </c>
      <c r="D291" s="19" t="s">
        <v>573</v>
      </c>
      <c r="E291" s="18">
        <v>2007</v>
      </c>
      <c r="F291" s="19" t="s">
        <v>356</v>
      </c>
      <c r="G291" s="18" t="s">
        <v>318</v>
      </c>
      <c r="H291" s="306">
        <v>200</v>
      </c>
      <c r="I291" s="300">
        <v>3.426923076923077</v>
      </c>
      <c r="J291" s="343">
        <f>H291*A291</f>
        <v>0</v>
      </c>
    </row>
    <row r="292" spans="1:10" ht="13.5" thickBot="1">
      <c r="A292" s="200"/>
      <c r="B292" s="123">
        <v>29</v>
      </c>
      <c r="C292" s="27" t="s">
        <v>10</v>
      </c>
      <c r="D292" s="27" t="s">
        <v>11</v>
      </c>
      <c r="E292" s="28">
        <v>2001</v>
      </c>
      <c r="F292" s="27" t="s">
        <v>213</v>
      </c>
      <c r="G292" s="28" t="s">
        <v>12</v>
      </c>
      <c r="H292" s="306">
        <v>200</v>
      </c>
      <c r="I292" s="300">
        <v>3.426923076923077</v>
      </c>
      <c r="J292" s="343">
        <f>H292*A292</f>
        <v>0</v>
      </c>
    </row>
    <row r="293" spans="1:10" ht="13.5" thickBot="1">
      <c r="A293" s="200"/>
      <c r="B293" s="123">
        <v>34</v>
      </c>
      <c r="C293" s="12" t="s">
        <v>234</v>
      </c>
      <c r="D293" s="12" t="s">
        <v>488</v>
      </c>
      <c r="E293" s="13">
        <v>2009</v>
      </c>
      <c r="F293" s="12" t="s">
        <v>339</v>
      </c>
      <c r="G293" s="13" t="s">
        <v>318</v>
      </c>
      <c r="H293" s="306">
        <v>200</v>
      </c>
      <c r="I293" s="300">
        <v>3.426923076923077</v>
      </c>
      <c r="J293" s="343">
        <f>H293*A293</f>
        <v>0</v>
      </c>
    </row>
    <row r="294" spans="1:10" ht="13.5" thickBot="1">
      <c r="A294" s="200"/>
      <c r="B294" s="123">
        <v>0</v>
      </c>
      <c r="C294" s="12" t="s">
        <v>313</v>
      </c>
      <c r="D294" s="12" t="s">
        <v>314</v>
      </c>
      <c r="E294" s="13">
        <v>2017</v>
      </c>
      <c r="F294" s="12" t="s">
        <v>213</v>
      </c>
      <c r="G294" s="13" t="s">
        <v>477</v>
      </c>
      <c r="H294" s="306">
        <v>99</v>
      </c>
      <c r="I294" s="300">
        <v>1.873076923076923</v>
      </c>
      <c r="J294" s="343">
        <f>H294*A294</f>
        <v>0</v>
      </c>
    </row>
    <row r="295" spans="1:10" ht="13.5" thickBot="1">
      <c r="A295" s="200"/>
      <c r="B295" s="123">
        <v>35</v>
      </c>
      <c r="C295" s="67" t="s">
        <v>154</v>
      </c>
      <c r="D295" s="67" t="s">
        <v>909</v>
      </c>
      <c r="E295" s="100">
        <v>1998</v>
      </c>
      <c r="F295" s="67" t="s">
        <v>323</v>
      </c>
      <c r="G295" s="100" t="s">
        <v>318</v>
      </c>
      <c r="H295" s="305">
        <v>300</v>
      </c>
      <c r="I295" s="300">
        <v>4.965384615384615</v>
      </c>
      <c r="J295" s="343">
        <f>H295*A295</f>
        <v>0</v>
      </c>
    </row>
    <row r="296" spans="1:10" ht="13.5" thickBot="1">
      <c r="A296" s="200"/>
      <c r="B296" s="123">
        <v>34</v>
      </c>
      <c r="C296" s="19" t="s">
        <v>113</v>
      </c>
      <c r="D296" s="19" t="s">
        <v>44</v>
      </c>
      <c r="E296" s="18">
        <v>2010</v>
      </c>
      <c r="F296" s="19" t="s">
        <v>114</v>
      </c>
      <c r="G296" s="18" t="s">
        <v>377</v>
      </c>
      <c r="H296" s="306">
        <v>200</v>
      </c>
      <c r="I296" s="300">
        <v>3.426923076923077</v>
      </c>
      <c r="J296" s="343">
        <f>H296*A296</f>
        <v>0</v>
      </c>
    </row>
    <row r="297" spans="1:10" ht="13.5" thickBot="1">
      <c r="A297" s="200"/>
      <c r="B297" s="123">
        <v>35</v>
      </c>
      <c r="C297" s="67" t="s">
        <v>166</v>
      </c>
      <c r="D297" s="67" t="s">
        <v>944</v>
      </c>
      <c r="E297" s="100">
        <v>2000</v>
      </c>
      <c r="F297" s="67" t="s">
        <v>323</v>
      </c>
      <c r="G297" s="100" t="s">
        <v>318</v>
      </c>
      <c r="H297" s="305">
        <v>300</v>
      </c>
      <c r="I297" s="300">
        <v>4.965384615384615</v>
      </c>
      <c r="J297" s="343">
        <f>H297*A297</f>
        <v>0</v>
      </c>
    </row>
    <row r="298" spans="1:10" ht="13.5" thickBot="1">
      <c r="A298" s="200"/>
      <c r="B298" s="123">
        <v>35</v>
      </c>
      <c r="C298" s="207" t="s">
        <v>166</v>
      </c>
      <c r="D298" s="207" t="s">
        <v>1017</v>
      </c>
      <c r="E298" s="190">
        <v>2003</v>
      </c>
      <c r="F298" s="207" t="s">
        <v>323</v>
      </c>
      <c r="G298" s="190" t="s">
        <v>318</v>
      </c>
      <c r="H298" s="305">
        <v>300</v>
      </c>
      <c r="I298" s="300">
        <v>4.965384615384615</v>
      </c>
      <c r="J298" s="343">
        <f>H298*A298</f>
        <v>0</v>
      </c>
    </row>
    <row r="299" spans="1:10" ht="13.5" thickBot="1">
      <c r="A299" s="200"/>
      <c r="B299" s="123">
        <v>34</v>
      </c>
      <c r="C299" s="12" t="s">
        <v>294</v>
      </c>
      <c r="D299" s="12" t="s">
        <v>295</v>
      </c>
      <c r="E299" s="13">
        <v>2009</v>
      </c>
      <c r="F299" s="12" t="s">
        <v>321</v>
      </c>
      <c r="G299" s="13" t="s">
        <v>367</v>
      </c>
      <c r="H299" s="306">
        <v>200</v>
      </c>
      <c r="I299" s="300">
        <v>3.426923076923077</v>
      </c>
      <c r="J299" s="343">
        <f>H299*A299</f>
        <v>0</v>
      </c>
    </row>
    <row r="300" spans="1:10" ht="13.5" thickBot="1">
      <c r="A300" s="200"/>
      <c r="B300" s="123">
        <v>34</v>
      </c>
      <c r="C300" s="12" t="s">
        <v>151</v>
      </c>
      <c r="D300" s="12" t="s">
        <v>713</v>
      </c>
      <c r="E300" s="13">
        <v>2008</v>
      </c>
      <c r="F300" s="12" t="s">
        <v>152</v>
      </c>
      <c r="G300" s="13" t="s">
        <v>147</v>
      </c>
      <c r="H300" s="306">
        <v>200</v>
      </c>
      <c r="I300" s="300">
        <v>3.426923076923077</v>
      </c>
      <c r="J300" s="343">
        <f>H300*A300</f>
        <v>0</v>
      </c>
    </row>
    <row r="301" spans="1:10" ht="13.5" thickBot="1">
      <c r="A301" s="200"/>
      <c r="B301" s="123">
        <v>34</v>
      </c>
      <c r="C301" s="12" t="s">
        <v>51</v>
      </c>
      <c r="D301" s="12" t="s">
        <v>52</v>
      </c>
      <c r="E301" s="13">
        <v>2010</v>
      </c>
      <c r="F301" s="12" t="s">
        <v>489</v>
      </c>
      <c r="G301" s="13" t="s">
        <v>477</v>
      </c>
      <c r="H301" s="306">
        <v>99</v>
      </c>
      <c r="I301" s="300">
        <v>1.873076923076923</v>
      </c>
      <c r="J301" s="343">
        <f>H301*A301</f>
        <v>0</v>
      </c>
    </row>
    <row r="302" spans="1:10" ht="13.5" thickBot="1">
      <c r="A302" s="200"/>
      <c r="B302" s="123">
        <v>34</v>
      </c>
      <c r="C302" s="70" t="s">
        <v>127</v>
      </c>
      <c r="D302" s="70" t="s">
        <v>128</v>
      </c>
      <c r="E302" s="99">
        <v>2008</v>
      </c>
      <c r="F302" s="70" t="s">
        <v>376</v>
      </c>
      <c r="G302" s="99" t="s">
        <v>377</v>
      </c>
      <c r="H302" s="305">
        <v>300</v>
      </c>
      <c r="I302" s="300">
        <v>4.965384615384615</v>
      </c>
      <c r="J302" s="343">
        <f>H302*A302</f>
        <v>0</v>
      </c>
    </row>
    <row r="303" spans="1:10" ht="13.5" thickBot="1">
      <c r="A303" s="200"/>
      <c r="B303" s="123">
        <v>33</v>
      </c>
      <c r="C303" s="207" t="s">
        <v>836</v>
      </c>
      <c r="D303" s="207" t="s">
        <v>910</v>
      </c>
      <c r="E303" s="190">
        <v>1992</v>
      </c>
      <c r="F303" s="207" t="s">
        <v>339</v>
      </c>
      <c r="G303" s="190" t="s">
        <v>318</v>
      </c>
      <c r="H303" s="305">
        <v>300</v>
      </c>
      <c r="I303" s="300">
        <v>4.965384615384615</v>
      </c>
      <c r="J303" s="343">
        <f>H303*A303</f>
        <v>0</v>
      </c>
    </row>
    <row r="304" spans="1:10" ht="13.5" thickBot="1">
      <c r="A304" s="200"/>
      <c r="B304" s="123">
        <v>33</v>
      </c>
      <c r="C304" s="207" t="s">
        <v>836</v>
      </c>
      <c r="D304" s="207" t="s">
        <v>1007</v>
      </c>
      <c r="E304" s="190">
        <v>1993</v>
      </c>
      <c r="F304" s="207" t="s">
        <v>339</v>
      </c>
      <c r="G304" s="190" t="s">
        <v>318</v>
      </c>
      <c r="H304" s="305">
        <v>300</v>
      </c>
      <c r="I304" s="300">
        <v>4.965384615384615</v>
      </c>
      <c r="J304" s="343">
        <f>H304*A304</f>
        <v>0</v>
      </c>
    </row>
    <row r="305" spans="1:10" ht="13.5" thickBot="1">
      <c r="A305" s="200"/>
      <c r="B305" s="123">
        <v>30</v>
      </c>
      <c r="C305" s="207" t="s">
        <v>836</v>
      </c>
      <c r="D305" s="207" t="s">
        <v>911</v>
      </c>
      <c r="E305" s="190">
        <v>1994</v>
      </c>
      <c r="F305" s="207" t="s">
        <v>339</v>
      </c>
      <c r="G305" s="190" t="s">
        <v>318</v>
      </c>
      <c r="H305" s="305">
        <v>300</v>
      </c>
      <c r="I305" s="300">
        <v>4.965384615384615</v>
      </c>
      <c r="J305" s="343">
        <f>H305*A305</f>
        <v>0</v>
      </c>
    </row>
    <row r="306" spans="1:10" ht="13.5" thickBot="1">
      <c r="A306" s="200"/>
      <c r="B306" s="123">
        <v>30</v>
      </c>
      <c r="C306" s="207" t="s">
        <v>836</v>
      </c>
      <c r="D306" s="207" t="s">
        <v>871</v>
      </c>
      <c r="E306" s="190">
        <v>1996</v>
      </c>
      <c r="F306" s="207" t="s">
        <v>339</v>
      </c>
      <c r="G306" s="190" t="s">
        <v>318</v>
      </c>
      <c r="H306" s="305">
        <v>300</v>
      </c>
      <c r="I306" s="300">
        <v>4.965384615384615</v>
      </c>
      <c r="J306" s="343">
        <f>H306*A306</f>
        <v>0</v>
      </c>
    </row>
    <row r="307" spans="1:10" ht="13.5" thickBot="1">
      <c r="A307" s="200"/>
      <c r="B307" s="123">
        <v>30</v>
      </c>
      <c r="C307" s="207" t="s">
        <v>836</v>
      </c>
      <c r="D307" s="207" t="s">
        <v>850</v>
      </c>
      <c r="E307" s="190">
        <v>1997</v>
      </c>
      <c r="F307" s="207" t="s">
        <v>339</v>
      </c>
      <c r="G307" s="190" t="s">
        <v>318</v>
      </c>
      <c r="H307" s="305">
        <v>300</v>
      </c>
      <c r="I307" s="300">
        <v>4.965384615384615</v>
      </c>
      <c r="J307" s="343">
        <f>H307*A307</f>
        <v>0</v>
      </c>
    </row>
    <row r="308" spans="1:10" ht="13.5" thickBot="1">
      <c r="A308" s="200"/>
      <c r="B308" s="123">
        <v>31</v>
      </c>
      <c r="C308" s="207" t="s">
        <v>836</v>
      </c>
      <c r="D308" s="207" t="s">
        <v>1029</v>
      </c>
      <c r="E308" s="190">
        <v>1999</v>
      </c>
      <c r="F308" s="207" t="s">
        <v>339</v>
      </c>
      <c r="G308" s="190" t="s">
        <v>318</v>
      </c>
      <c r="H308" s="305">
        <v>300</v>
      </c>
      <c r="I308" s="300">
        <v>4.965384615384615</v>
      </c>
      <c r="J308" s="343">
        <f>H308*A308</f>
        <v>0</v>
      </c>
    </row>
    <row r="309" spans="1:10" ht="13.5" thickBot="1">
      <c r="A309" s="200"/>
      <c r="B309" s="123">
        <v>33</v>
      </c>
      <c r="C309" s="207" t="s">
        <v>836</v>
      </c>
      <c r="D309" s="207" t="s">
        <v>837</v>
      </c>
      <c r="E309" s="190">
        <v>2000</v>
      </c>
      <c r="F309" s="207" t="s">
        <v>339</v>
      </c>
      <c r="G309" s="190" t="s">
        <v>318</v>
      </c>
      <c r="H309" s="305">
        <v>300</v>
      </c>
      <c r="I309" s="300">
        <v>4.965384615384615</v>
      </c>
      <c r="J309" s="343">
        <f>H309*A309</f>
        <v>0</v>
      </c>
    </row>
    <row r="310" spans="1:10" ht="13.5" thickBot="1">
      <c r="A310" s="200"/>
      <c r="B310" s="123">
        <v>30</v>
      </c>
      <c r="C310" s="207" t="s">
        <v>836</v>
      </c>
      <c r="D310" s="207" t="s">
        <v>1073</v>
      </c>
      <c r="E310" s="190">
        <v>2001</v>
      </c>
      <c r="F310" s="207" t="s">
        <v>339</v>
      </c>
      <c r="G310" s="190" t="s">
        <v>318</v>
      </c>
      <c r="H310" s="305">
        <v>300</v>
      </c>
      <c r="I310" s="300">
        <v>4.965384615384615</v>
      </c>
      <c r="J310" s="343">
        <f>H310*A310</f>
        <v>0</v>
      </c>
    </row>
    <row r="311" spans="1:10" ht="13.5" thickBot="1">
      <c r="A311" s="200"/>
      <c r="B311" s="123">
        <v>31</v>
      </c>
      <c r="C311" s="207" t="s">
        <v>836</v>
      </c>
      <c r="D311" s="207" t="s">
        <v>1030</v>
      </c>
      <c r="E311" s="190">
        <v>2004</v>
      </c>
      <c r="F311" s="207" t="s">
        <v>339</v>
      </c>
      <c r="G311" s="190" t="s">
        <v>318</v>
      </c>
      <c r="H311" s="305">
        <v>300</v>
      </c>
      <c r="I311" s="300">
        <v>4.965384615384615</v>
      </c>
      <c r="J311" s="343">
        <f>H311*A311</f>
        <v>0</v>
      </c>
    </row>
    <row r="312" spans="1:10" ht="13.5" thickBot="1">
      <c r="A312" s="200"/>
      <c r="B312" s="123">
        <v>31</v>
      </c>
      <c r="C312" s="207" t="s">
        <v>836</v>
      </c>
      <c r="D312" s="207" t="s">
        <v>1042</v>
      </c>
      <c r="E312" s="190">
        <v>2008</v>
      </c>
      <c r="F312" s="207" t="s">
        <v>339</v>
      </c>
      <c r="G312" s="190" t="s">
        <v>318</v>
      </c>
      <c r="H312" s="305">
        <v>300</v>
      </c>
      <c r="I312" s="300">
        <v>4.965384615384615</v>
      </c>
      <c r="J312" s="343">
        <f>H312*A312</f>
        <v>0</v>
      </c>
    </row>
    <row r="313" spans="1:10" ht="13.5" thickBot="1">
      <c r="A313" s="200"/>
      <c r="B313" s="123">
        <v>31</v>
      </c>
      <c r="C313" s="207" t="s">
        <v>836</v>
      </c>
      <c r="D313" s="207" t="s">
        <v>1043</v>
      </c>
      <c r="E313" s="190">
        <v>2009</v>
      </c>
      <c r="F313" s="207" t="s">
        <v>339</v>
      </c>
      <c r="G313" s="190" t="s">
        <v>318</v>
      </c>
      <c r="H313" s="305">
        <v>300</v>
      </c>
      <c r="I313" s="300">
        <v>4.965384615384615</v>
      </c>
      <c r="J313" s="343">
        <f>H313*A313</f>
        <v>0</v>
      </c>
    </row>
    <row r="314" spans="1:10" ht="13.5" thickBot="1">
      <c r="A314" s="200"/>
      <c r="B314" s="123">
        <v>38</v>
      </c>
      <c r="C314" s="12" t="s">
        <v>646</v>
      </c>
      <c r="D314" s="12" t="s">
        <v>645</v>
      </c>
      <c r="E314" s="13">
        <v>2004</v>
      </c>
      <c r="F314" s="12" t="s">
        <v>373</v>
      </c>
      <c r="G314" s="13" t="s">
        <v>408</v>
      </c>
      <c r="H314" s="306">
        <v>200</v>
      </c>
      <c r="I314" s="300">
        <v>3.426923076923077</v>
      </c>
      <c r="J314" s="343">
        <f>H314*A314</f>
        <v>0</v>
      </c>
    </row>
    <row r="315" spans="1:10" ht="13.5" thickBot="1">
      <c r="A315" s="201"/>
      <c r="B315" s="119">
        <v>37</v>
      </c>
      <c r="C315" s="67" t="s">
        <v>583</v>
      </c>
      <c r="D315" s="67" t="s">
        <v>584</v>
      </c>
      <c r="E315" s="100">
        <v>2013</v>
      </c>
      <c r="F315" s="67" t="s">
        <v>585</v>
      </c>
      <c r="G315" s="100" t="s">
        <v>586</v>
      </c>
      <c r="H315" s="305">
        <v>300</v>
      </c>
      <c r="I315" s="300">
        <v>4.965384615384615</v>
      </c>
      <c r="J315" s="335">
        <f>H315*A315</f>
        <v>0</v>
      </c>
    </row>
    <row r="316" spans="1:10" ht="13.5" thickBot="1">
      <c r="A316" s="200"/>
      <c r="B316" s="123">
        <v>0</v>
      </c>
      <c r="C316" s="12" t="s">
        <v>415</v>
      </c>
      <c r="D316" s="12" t="s">
        <v>414</v>
      </c>
      <c r="E316" s="13">
        <v>2009</v>
      </c>
      <c r="F316" s="12" t="s">
        <v>490</v>
      </c>
      <c r="G316" s="13" t="s">
        <v>416</v>
      </c>
      <c r="H316" s="306">
        <v>200</v>
      </c>
      <c r="I316" s="300">
        <v>3.426923076923077</v>
      </c>
      <c r="J316" s="343">
        <f>H316*A316</f>
        <v>0</v>
      </c>
    </row>
    <row r="317" spans="1:10" ht="13.5" thickBot="1">
      <c r="A317" s="200"/>
      <c r="B317" s="124">
        <v>107</v>
      </c>
      <c r="C317" s="67" t="s">
        <v>659</v>
      </c>
      <c r="D317" s="67" t="s">
        <v>660</v>
      </c>
      <c r="E317" s="100">
        <v>2009</v>
      </c>
      <c r="F317" s="67" t="s">
        <v>321</v>
      </c>
      <c r="G317" s="100" t="s">
        <v>318</v>
      </c>
      <c r="H317" s="305">
        <v>300</v>
      </c>
      <c r="I317" s="300">
        <v>4.965384615384615</v>
      </c>
      <c r="J317" s="343">
        <f>H317*A317</f>
        <v>0</v>
      </c>
    </row>
    <row r="318" spans="1:10" ht="13.5" thickBot="1">
      <c r="A318" s="200"/>
      <c r="B318" s="124">
        <v>107</v>
      </c>
      <c r="C318" s="67" t="s">
        <v>659</v>
      </c>
      <c r="D318" s="67" t="s">
        <v>662</v>
      </c>
      <c r="E318" s="100">
        <v>2002</v>
      </c>
      <c r="F318" s="67" t="s">
        <v>321</v>
      </c>
      <c r="G318" s="100" t="s">
        <v>318</v>
      </c>
      <c r="H318" s="305">
        <v>300</v>
      </c>
      <c r="I318" s="300">
        <v>4.965384615384615</v>
      </c>
      <c r="J318" s="343">
        <f>H318*A318</f>
        <v>0</v>
      </c>
    </row>
    <row r="319" spans="1:10" ht="13.5" thickBot="1">
      <c r="A319" s="200"/>
      <c r="B319" s="123">
        <v>0</v>
      </c>
      <c r="C319" s="27" t="s">
        <v>423</v>
      </c>
      <c r="D319" s="27" t="s">
        <v>424</v>
      </c>
      <c r="E319" s="28">
        <v>2001</v>
      </c>
      <c r="F319" s="27" t="s">
        <v>213</v>
      </c>
      <c r="G319" s="28" t="s">
        <v>401</v>
      </c>
      <c r="H319" s="306">
        <v>200</v>
      </c>
      <c r="I319" s="300">
        <v>3.426923076923077</v>
      </c>
      <c r="J319" s="343">
        <f>H319*A319</f>
        <v>0</v>
      </c>
    </row>
    <row r="320" spans="1:10" ht="13.5" thickBot="1">
      <c r="A320" s="200"/>
      <c r="B320" s="87">
        <v>39</v>
      </c>
      <c r="C320" s="207" t="s">
        <v>1098</v>
      </c>
      <c r="D320" s="207" t="s">
        <v>1099</v>
      </c>
      <c r="E320" s="190">
        <v>1994</v>
      </c>
      <c r="F320" s="207" t="s">
        <v>213</v>
      </c>
      <c r="G320" s="190" t="s">
        <v>816</v>
      </c>
      <c r="H320" s="305">
        <v>300</v>
      </c>
      <c r="I320" s="300">
        <v>4.965384615384615</v>
      </c>
      <c r="J320" s="343">
        <f>H320*A320</f>
        <v>0</v>
      </c>
    </row>
    <row r="321" spans="1:10" ht="13.5" thickBot="1">
      <c r="A321" s="200"/>
      <c r="B321" s="87">
        <v>39</v>
      </c>
      <c r="C321" s="207" t="s">
        <v>1098</v>
      </c>
      <c r="D321" s="207" t="s">
        <v>1102</v>
      </c>
      <c r="E321" s="190">
        <v>1995</v>
      </c>
      <c r="F321" s="207" t="s">
        <v>213</v>
      </c>
      <c r="G321" s="190" t="s">
        <v>816</v>
      </c>
      <c r="H321" s="305">
        <v>300</v>
      </c>
      <c r="I321" s="300">
        <v>4.965384615384615</v>
      </c>
      <c r="J321" s="343">
        <f>H321*A321</f>
        <v>0</v>
      </c>
    </row>
    <row r="322" spans="1:10" ht="13.5" thickBot="1">
      <c r="A322" s="200"/>
      <c r="B322" s="87">
        <v>39</v>
      </c>
      <c r="C322" s="207" t="s">
        <v>1098</v>
      </c>
      <c r="D322" s="207" t="s">
        <v>1100</v>
      </c>
      <c r="E322" s="190">
        <v>1996</v>
      </c>
      <c r="F322" s="207" t="s">
        <v>213</v>
      </c>
      <c r="G322" s="190" t="s">
        <v>318</v>
      </c>
      <c r="H322" s="305">
        <v>300</v>
      </c>
      <c r="I322" s="300">
        <v>4.965384615384615</v>
      </c>
      <c r="J322" s="343">
        <f>H322*A322</f>
        <v>0</v>
      </c>
    </row>
    <row r="323" spans="1:10" ht="13.5" thickBot="1">
      <c r="A323" s="200"/>
      <c r="B323" s="87">
        <v>38</v>
      </c>
      <c r="C323" s="207" t="s">
        <v>1098</v>
      </c>
      <c r="D323" s="207" t="s">
        <v>1101</v>
      </c>
      <c r="E323" s="190">
        <v>1997</v>
      </c>
      <c r="F323" s="207" t="s">
        <v>213</v>
      </c>
      <c r="G323" s="190" t="s">
        <v>318</v>
      </c>
      <c r="H323" s="305">
        <v>300</v>
      </c>
      <c r="I323" s="300">
        <v>4.965384615384615</v>
      </c>
      <c r="J323" s="343">
        <f>H323*A323</f>
        <v>0</v>
      </c>
    </row>
    <row r="324" spans="1:10" ht="13.5" thickBot="1">
      <c r="A324" s="200"/>
      <c r="B324" s="123">
        <v>0</v>
      </c>
      <c r="C324" s="17" t="s">
        <v>50</v>
      </c>
      <c r="D324" s="17" t="s">
        <v>825</v>
      </c>
      <c r="E324" s="18">
        <v>2010</v>
      </c>
      <c r="F324" s="19" t="s">
        <v>47</v>
      </c>
      <c r="G324" s="13" t="s">
        <v>477</v>
      </c>
      <c r="H324" s="306">
        <v>99</v>
      </c>
      <c r="I324" s="300">
        <v>1.873076923076923</v>
      </c>
      <c r="J324" s="343">
        <f>H324*A324</f>
        <v>0</v>
      </c>
    </row>
    <row r="325" spans="1:10" ht="13.5" thickBot="1">
      <c r="A325" s="200"/>
      <c r="B325" s="123">
        <v>37</v>
      </c>
      <c r="C325" s="12" t="s">
        <v>425</v>
      </c>
      <c r="D325" s="12" t="s">
        <v>2</v>
      </c>
      <c r="E325" s="13">
        <v>2006</v>
      </c>
      <c r="F325" s="12" t="s">
        <v>372</v>
      </c>
      <c r="G325" s="13" t="s">
        <v>426</v>
      </c>
      <c r="H325" s="306">
        <v>200</v>
      </c>
      <c r="I325" s="300">
        <v>3.426923076923077</v>
      </c>
      <c r="J325" s="343">
        <f>H325*A325</f>
        <v>0</v>
      </c>
    </row>
    <row r="326" spans="1:10" ht="13.5" thickBot="1">
      <c r="A326" s="200"/>
      <c r="B326" s="123">
        <v>37</v>
      </c>
      <c r="C326" s="12" t="s">
        <v>425</v>
      </c>
      <c r="D326" s="12" t="s">
        <v>4</v>
      </c>
      <c r="E326" s="13">
        <v>2006</v>
      </c>
      <c r="F326" s="12" t="s">
        <v>372</v>
      </c>
      <c r="G326" s="13" t="s">
        <v>426</v>
      </c>
      <c r="H326" s="306">
        <v>200</v>
      </c>
      <c r="I326" s="300">
        <v>3.426923076923077</v>
      </c>
      <c r="J326" s="343">
        <f>H326*A326</f>
        <v>0</v>
      </c>
    </row>
    <row r="327" spans="1:10" ht="13.5" thickBot="1">
      <c r="A327" s="200"/>
      <c r="B327" s="123">
        <v>38</v>
      </c>
      <c r="C327" s="19" t="s">
        <v>145</v>
      </c>
      <c r="D327" s="19" t="s">
        <v>146</v>
      </c>
      <c r="E327" s="18">
        <v>2008</v>
      </c>
      <c r="F327" s="19" t="s">
        <v>323</v>
      </c>
      <c r="G327" s="18" t="s">
        <v>139</v>
      </c>
      <c r="H327" s="306">
        <v>200</v>
      </c>
      <c r="I327" s="300">
        <v>3.426923076923077</v>
      </c>
      <c r="J327" s="343">
        <f>H327*A327</f>
        <v>0</v>
      </c>
    </row>
    <row r="328" spans="1:10" ht="13.5" thickBot="1">
      <c r="A328" s="200"/>
      <c r="B328" s="123">
        <v>38</v>
      </c>
      <c r="C328" s="50" t="s">
        <v>17</v>
      </c>
      <c r="D328" s="51" t="s">
        <v>18</v>
      </c>
      <c r="E328" s="52">
        <v>2007</v>
      </c>
      <c r="F328" s="51" t="s">
        <v>334</v>
      </c>
      <c r="G328" s="52" t="s">
        <v>377</v>
      </c>
      <c r="H328" s="306">
        <v>200</v>
      </c>
      <c r="I328" s="300">
        <v>3.426923076923077</v>
      </c>
      <c r="J328" s="343">
        <f>H328*A328</f>
        <v>0</v>
      </c>
    </row>
    <row r="329" spans="1:10" ht="13.5" thickBot="1">
      <c r="A329" s="200"/>
      <c r="B329" s="123">
        <v>37</v>
      </c>
      <c r="C329" s="12" t="s">
        <v>842</v>
      </c>
      <c r="D329" s="12" t="s">
        <v>693</v>
      </c>
      <c r="E329" s="13">
        <v>2007</v>
      </c>
      <c r="F329" s="12" t="s">
        <v>406</v>
      </c>
      <c r="G329" s="13" t="s">
        <v>694</v>
      </c>
      <c r="H329" s="306">
        <v>200</v>
      </c>
      <c r="I329" s="300">
        <v>3.426923076923077</v>
      </c>
      <c r="J329" s="343">
        <f>H329*A329</f>
        <v>0</v>
      </c>
    </row>
    <row r="330" spans="1:10" ht="13.5" thickBot="1">
      <c r="A330" s="200"/>
      <c r="B330" s="123">
        <v>37</v>
      </c>
      <c r="C330" s="73" t="s">
        <v>3</v>
      </c>
      <c r="D330" s="73" t="s">
        <v>750</v>
      </c>
      <c r="E330" s="100">
        <v>2009</v>
      </c>
      <c r="F330" s="67" t="s">
        <v>305</v>
      </c>
      <c r="G330" s="100" t="s">
        <v>367</v>
      </c>
      <c r="H330" s="305">
        <v>300</v>
      </c>
      <c r="I330" s="300">
        <v>4.965384615384615</v>
      </c>
      <c r="J330" s="343">
        <f>H330*A330</f>
        <v>0</v>
      </c>
    </row>
    <row r="331" spans="1:10" ht="13.5" thickBot="1">
      <c r="A331" s="200"/>
      <c r="B331" s="123">
        <v>0</v>
      </c>
      <c r="C331" s="12" t="s">
        <v>704</v>
      </c>
      <c r="D331" s="12" t="s">
        <v>126</v>
      </c>
      <c r="E331" s="13">
        <v>2008</v>
      </c>
      <c r="F331" s="12" t="s">
        <v>491</v>
      </c>
      <c r="G331" s="13" t="s">
        <v>462</v>
      </c>
      <c r="H331" s="306">
        <v>200</v>
      </c>
      <c r="I331" s="300">
        <v>3.426923076923077</v>
      </c>
      <c r="J331" s="343">
        <f>H331*A331</f>
        <v>0</v>
      </c>
    </row>
    <row r="332" spans="1:10" ht="13.5" thickBot="1">
      <c r="A332" s="200"/>
      <c r="B332" s="123">
        <v>40</v>
      </c>
      <c r="C332" s="207" t="s">
        <v>976</v>
      </c>
      <c r="D332" s="207" t="s">
        <v>977</v>
      </c>
      <c r="E332" s="190">
        <v>1998</v>
      </c>
      <c r="F332" s="207" t="s">
        <v>339</v>
      </c>
      <c r="G332" s="190" t="s">
        <v>318</v>
      </c>
      <c r="H332" s="305">
        <v>300</v>
      </c>
      <c r="I332" s="300">
        <v>4.965384615384615</v>
      </c>
      <c r="J332" s="343">
        <f>H332*A332</f>
        <v>0</v>
      </c>
    </row>
    <row r="333" spans="1:10" ht="13.5" thickBot="1">
      <c r="A333" s="200"/>
      <c r="B333" s="123">
        <v>40</v>
      </c>
      <c r="C333" s="207" t="s">
        <v>976</v>
      </c>
      <c r="D333" s="207" t="s">
        <v>978</v>
      </c>
      <c r="E333" s="190">
        <v>2003</v>
      </c>
      <c r="F333" s="207" t="s">
        <v>339</v>
      </c>
      <c r="G333" s="190" t="s">
        <v>318</v>
      </c>
      <c r="H333" s="305">
        <v>300</v>
      </c>
      <c r="I333" s="300">
        <v>4.965384615384615</v>
      </c>
      <c r="J333" s="343">
        <f>H333*A333</f>
        <v>0</v>
      </c>
    </row>
    <row r="334" spans="1:10" ht="13.5" thickBot="1">
      <c r="A334" s="200"/>
      <c r="B334" s="87">
        <v>40</v>
      </c>
      <c r="C334" s="19" t="s">
        <v>237</v>
      </c>
      <c r="D334" s="19" t="s">
        <v>78</v>
      </c>
      <c r="E334" s="18">
        <v>2010</v>
      </c>
      <c r="F334" s="19" t="s">
        <v>326</v>
      </c>
      <c r="G334" s="18" t="s">
        <v>367</v>
      </c>
      <c r="H334" s="306">
        <v>200</v>
      </c>
      <c r="I334" s="300">
        <v>3.426923076923077</v>
      </c>
      <c r="J334" s="343">
        <f>H334*A334</f>
        <v>0</v>
      </c>
    </row>
    <row r="335" spans="1:10" ht="13.5" thickBot="1">
      <c r="A335" s="200"/>
      <c r="B335" s="87">
        <v>42</v>
      </c>
      <c r="C335" s="15" t="s">
        <v>431</v>
      </c>
      <c r="D335" s="15" t="s">
        <v>175</v>
      </c>
      <c r="E335" s="13">
        <v>2006</v>
      </c>
      <c r="F335" s="12" t="s">
        <v>326</v>
      </c>
      <c r="G335" s="13" t="s">
        <v>377</v>
      </c>
      <c r="H335" s="306">
        <v>200</v>
      </c>
      <c r="I335" s="300">
        <v>3.426923076923077</v>
      </c>
      <c r="J335" s="343">
        <f>H335*A335</f>
        <v>0</v>
      </c>
    </row>
    <row r="336" spans="1:10" ht="13.5" thickBot="1">
      <c r="A336" s="201"/>
      <c r="B336" s="119">
        <v>126</v>
      </c>
      <c r="C336" s="131" t="s">
        <v>335</v>
      </c>
      <c r="D336" s="131" t="s">
        <v>652</v>
      </c>
      <c r="E336" s="111">
        <v>2012</v>
      </c>
      <c r="F336" s="132" t="s">
        <v>326</v>
      </c>
      <c r="G336" s="111" t="s">
        <v>341</v>
      </c>
      <c r="H336" s="305">
        <v>300</v>
      </c>
      <c r="I336" s="300">
        <v>4.965384615384615</v>
      </c>
      <c r="J336" s="337">
        <f>H336*A336</f>
        <v>0</v>
      </c>
    </row>
    <row r="337" spans="1:10" ht="13.5" thickBot="1">
      <c r="A337" s="200"/>
      <c r="B337" s="87">
        <v>126</v>
      </c>
      <c r="C337" s="12" t="s">
        <v>335</v>
      </c>
      <c r="D337" s="12" t="s">
        <v>626</v>
      </c>
      <c r="E337" s="13">
        <v>1993</v>
      </c>
      <c r="F337" s="12" t="s">
        <v>627</v>
      </c>
      <c r="G337" s="13" t="s">
        <v>341</v>
      </c>
      <c r="H337" s="306">
        <v>200</v>
      </c>
      <c r="I337" s="300">
        <v>3.426923076923077</v>
      </c>
      <c r="J337" s="343">
        <f>H337*A337</f>
        <v>0</v>
      </c>
    </row>
    <row r="338" spans="1:10" ht="13.5" thickBot="1">
      <c r="A338" s="200"/>
      <c r="B338" s="87">
        <v>126</v>
      </c>
      <c r="C338" s="126" t="s">
        <v>335</v>
      </c>
      <c r="D338" s="126" t="s">
        <v>653</v>
      </c>
      <c r="E338" s="122">
        <v>2005</v>
      </c>
      <c r="F338" s="126" t="s">
        <v>326</v>
      </c>
      <c r="G338" s="122" t="s">
        <v>341</v>
      </c>
      <c r="H338" s="306">
        <v>200</v>
      </c>
      <c r="I338" s="300">
        <v>3.426923076923077</v>
      </c>
      <c r="J338" s="343">
        <f>H338*A338</f>
        <v>0</v>
      </c>
    </row>
    <row r="339" spans="1:10" ht="13.5" thickBot="1">
      <c r="A339" s="200"/>
      <c r="B339" s="87">
        <v>127</v>
      </c>
      <c r="C339" s="67" t="s">
        <v>335</v>
      </c>
      <c r="D339" s="67" t="s">
        <v>809</v>
      </c>
      <c r="E339" s="100">
        <v>1993</v>
      </c>
      <c r="F339" s="67" t="s">
        <v>326</v>
      </c>
      <c r="G339" s="100" t="s">
        <v>341</v>
      </c>
      <c r="H339" s="305">
        <v>300</v>
      </c>
      <c r="I339" s="300">
        <v>4.965384615384615</v>
      </c>
      <c r="J339" s="343">
        <f>H339*A339</f>
        <v>0</v>
      </c>
    </row>
    <row r="340" spans="1:10" ht="13.5" thickBot="1">
      <c r="A340" s="200"/>
      <c r="B340" s="87">
        <v>127</v>
      </c>
      <c r="C340" s="67" t="s">
        <v>335</v>
      </c>
      <c r="D340" s="67" t="s">
        <v>810</v>
      </c>
      <c r="E340" s="100">
        <v>1995</v>
      </c>
      <c r="F340" s="67" t="s">
        <v>326</v>
      </c>
      <c r="G340" s="100" t="s">
        <v>341</v>
      </c>
      <c r="H340" s="305">
        <v>300</v>
      </c>
      <c r="I340" s="300">
        <v>4.965384615384615</v>
      </c>
      <c r="J340" s="343">
        <f>H340*A340</f>
        <v>0</v>
      </c>
    </row>
    <row r="341" spans="1:10" ht="13.5" thickBot="1">
      <c r="A341" s="200"/>
      <c r="B341" s="87">
        <v>127</v>
      </c>
      <c r="C341" s="67" t="s">
        <v>335</v>
      </c>
      <c r="D341" s="67" t="s">
        <v>811</v>
      </c>
      <c r="E341" s="100">
        <v>1999</v>
      </c>
      <c r="F341" s="67" t="s">
        <v>326</v>
      </c>
      <c r="G341" s="100" t="s">
        <v>341</v>
      </c>
      <c r="H341" s="305">
        <v>300</v>
      </c>
      <c r="I341" s="300">
        <v>4.965384615384615</v>
      </c>
      <c r="J341" s="343">
        <f>H341*A341</f>
        <v>0</v>
      </c>
    </row>
    <row r="342" spans="1:10" ht="13.5" thickBot="1">
      <c r="A342" s="200"/>
      <c r="B342" s="87">
        <v>0</v>
      </c>
      <c r="C342" s="15" t="s">
        <v>523</v>
      </c>
      <c r="D342" s="15" t="s">
        <v>252</v>
      </c>
      <c r="E342" s="13">
        <v>2008</v>
      </c>
      <c r="F342" s="15" t="s">
        <v>337</v>
      </c>
      <c r="G342" s="13" t="s">
        <v>253</v>
      </c>
      <c r="H342" s="306">
        <v>200</v>
      </c>
      <c r="I342" s="300">
        <v>3.426923076923077</v>
      </c>
      <c r="J342" s="343">
        <f>H342*A342</f>
        <v>0</v>
      </c>
    </row>
    <row r="343" spans="1:10" ht="13.5" thickBot="1">
      <c r="A343" s="200"/>
      <c r="B343" s="87">
        <v>41</v>
      </c>
      <c r="C343" s="73" t="s">
        <v>595</v>
      </c>
      <c r="D343" s="73" t="s">
        <v>596</v>
      </c>
      <c r="E343" s="100">
        <v>1994</v>
      </c>
      <c r="F343" s="73" t="s">
        <v>403</v>
      </c>
      <c r="G343" s="100" t="s">
        <v>381</v>
      </c>
      <c r="H343" s="305">
        <v>300</v>
      </c>
      <c r="I343" s="300">
        <v>4.965384615384615</v>
      </c>
      <c r="J343" s="343">
        <f>H343*A343</f>
        <v>0</v>
      </c>
    </row>
    <row r="344" spans="1:10" ht="13.5" thickBot="1">
      <c r="A344" s="200"/>
      <c r="B344" s="87">
        <v>41</v>
      </c>
      <c r="C344" s="73" t="s">
        <v>595</v>
      </c>
      <c r="D344" s="73" t="s">
        <v>597</v>
      </c>
      <c r="E344" s="100">
        <v>2002</v>
      </c>
      <c r="F344" s="73" t="s">
        <v>403</v>
      </c>
      <c r="G344" s="100" t="s">
        <v>381</v>
      </c>
      <c r="H344" s="305">
        <v>300</v>
      </c>
      <c r="I344" s="300">
        <v>4.965384615384615</v>
      </c>
      <c r="J344" s="343">
        <f>H344*A344</f>
        <v>0</v>
      </c>
    </row>
    <row r="345" spans="1:10" ht="13.5" thickBot="1">
      <c r="A345" s="200"/>
      <c r="B345" s="87">
        <v>41</v>
      </c>
      <c r="C345" s="73" t="s">
        <v>595</v>
      </c>
      <c r="D345" s="73" t="s">
        <v>536</v>
      </c>
      <c r="E345" s="100">
        <v>1997</v>
      </c>
      <c r="F345" s="73" t="s">
        <v>403</v>
      </c>
      <c r="G345" s="100" t="s">
        <v>381</v>
      </c>
      <c r="H345" s="305">
        <v>300</v>
      </c>
      <c r="I345" s="300">
        <v>4.965384615384615</v>
      </c>
      <c r="J345" s="343">
        <f>H345*A345</f>
        <v>0</v>
      </c>
    </row>
    <row r="346" spans="1:10" ht="13.5" thickBot="1">
      <c r="A346" s="200"/>
      <c r="B346" s="87">
        <v>41</v>
      </c>
      <c r="C346" s="73" t="s">
        <v>595</v>
      </c>
      <c r="D346" s="73" t="s">
        <v>619</v>
      </c>
      <c r="E346" s="100">
        <v>1995</v>
      </c>
      <c r="F346" s="73" t="s">
        <v>403</v>
      </c>
      <c r="G346" s="100" t="s">
        <v>381</v>
      </c>
      <c r="H346" s="305">
        <v>300</v>
      </c>
      <c r="I346" s="300">
        <v>4.965384615384615</v>
      </c>
      <c r="J346" s="343">
        <f>H346*A346</f>
        <v>0</v>
      </c>
    </row>
    <row r="347" spans="1:10" ht="13.5" thickBot="1">
      <c r="A347" s="200"/>
      <c r="B347" s="87">
        <v>41</v>
      </c>
      <c r="C347" s="73" t="s">
        <v>595</v>
      </c>
      <c r="D347" s="73" t="s">
        <v>618</v>
      </c>
      <c r="E347" s="100">
        <v>1999</v>
      </c>
      <c r="F347" s="73" t="s">
        <v>403</v>
      </c>
      <c r="G347" s="100" t="s">
        <v>381</v>
      </c>
      <c r="H347" s="305">
        <v>300</v>
      </c>
      <c r="I347" s="300">
        <v>4.965384615384615</v>
      </c>
      <c r="J347" s="343">
        <f>H347*A347</f>
        <v>0</v>
      </c>
    </row>
    <row r="348" spans="1:10" ht="13.5" thickBot="1">
      <c r="A348" s="200"/>
      <c r="B348" s="87">
        <v>42</v>
      </c>
      <c r="C348" s="16" t="s">
        <v>670</v>
      </c>
      <c r="D348" s="12" t="s">
        <v>668</v>
      </c>
      <c r="E348" s="13">
        <v>2009</v>
      </c>
      <c r="F348" s="12" t="s">
        <v>671</v>
      </c>
      <c r="G348" s="13" t="s">
        <v>669</v>
      </c>
      <c r="H348" s="306">
        <v>200</v>
      </c>
      <c r="I348" s="300">
        <v>3.426923076923077</v>
      </c>
      <c r="J348" s="343">
        <f>H348*A348</f>
        <v>0</v>
      </c>
    </row>
    <row r="349" spans="1:10" ht="13.5" thickBot="1">
      <c r="A349" s="200"/>
      <c r="B349" s="89">
        <v>42</v>
      </c>
      <c r="C349" s="12" t="s">
        <v>76</v>
      </c>
      <c r="D349" s="12" t="s">
        <v>1048</v>
      </c>
      <c r="E349" s="13">
        <v>2022</v>
      </c>
      <c r="F349" s="12" t="s">
        <v>366</v>
      </c>
      <c r="G349" s="13" t="s">
        <v>477</v>
      </c>
      <c r="H349" s="306">
        <v>99</v>
      </c>
      <c r="I349" s="300">
        <v>1.873076923076923</v>
      </c>
      <c r="J349" s="343">
        <f>H349*A349</f>
        <v>0</v>
      </c>
    </row>
    <row r="350" spans="1:10" ht="13.5" thickBot="1">
      <c r="A350" s="200"/>
      <c r="B350" s="87">
        <v>43</v>
      </c>
      <c r="C350" s="12" t="s">
        <v>641</v>
      </c>
      <c r="D350" s="12" t="s">
        <v>824</v>
      </c>
      <c r="E350" s="13">
        <v>2011</v>
      </c>
      <c r="F350" s="12" t="s">
        <v>339</v>
      </c>
      <c r="G350" s="13" t="s">
        <v>318</v>
      </c>
      <c r="H350" s="306">
        <v>200</v>
      </c>
      <c r="I350" s="300">
        <v>3.426923076923077</v>
      </c>
      <c r="J350" s="343">
        <f>H350*A350</f>
        <v>0</v>
      </c>
    </row>
    <row r="351" spans="1:10" ht="13.5" thickBot="1">
      <c r="A351" s="200"/>
      <c r="B351" s="87">
        <v>43</v>
      </c>
      <c r="C351" s="12" t="s">
        <v>298</v>
      </c>
      <c r="D351" s="12" t="s">
        <v>299</v>
      </c>
      <c r="E351" s="13">
        <v>2003</v>
      </c>
      <c r="F351" s="12" t="s">
        <v>357</v>
      </c>
      <c r="G351" s="13" t="s">
        <v>318</v>
      </c>
      <c r="H351" s="306">
        <v>200</v>
      </c>
      <c r="I351" s="300">
        <v>3.426923076923077</v>
      </c>
      <c r="J351" s="343">
        <f>H351*A351</f>
        <v>0</v>
      </c>
    </row>
    <row r="352" spans="1:10" ht="13.5" thickBot="1">
      <c r="A352" s="200"/>
      <c r="B352" s="87">
        <v>0</v>
      </c>
      <c r="C352" s="12" t="s">
        <v>530</v>
      </c>
      <c r="D352" s="12" t="s">
        <v>531</v>
      </c>
      <c r="E352" s="13">
        <v>2015</v>
      </c>
      <c r="F352" s="12" t="s">
        <v>532</v>
      </c>
      <c r="G352" s="13" t="s">
        <v>477</v>
      </c>
      <c r="H352" s="306">
        <v>99</v>
      </c>
      <c r="I352" s="300">
        <v>1.873076923076923</v>
      </c>
      <c r="J352" s="343">
        <f>H352*A352</f>
        <v>0</v>
      </c>
    </row>
    <row r="353" spans="1:10" ht="13.5" thickBot="1">
      <c r="A353" s="200"/>
      <c r="B353" s="87">
        <v>0</v>
      </c>
      <c r="C353" s="12" t="s">
        <v>725</v>
      </c>
      <c r="D353" s="12" t="s">
        <v>725</v>
      </c>
      <c r="E353" s="13">
        <v>2015</v>
      </c>
      <c r="F353" s="12" t="s">
        <v>730</v>
      </c>
      <c r="G353" s="13" t="s">
        <v>477</v>
      </c>
      <c r="H353" s="306">
        <v>99</v>
      </c>
      <c r="I353" s="300">
        <v>1.873076923076923</v>
      </c>
      <c r="J353" s="343">
        <f>H353*A353</f>
        <v>0</v>
      </c>
    </row>
    <row r="354" spans="1:10" ht="13.5" thickBot="1">
      <c r="A354" s="200"/>
      <c r="B354" s="87">
        <v>47</v>
      </c>
      <c r="C354" s="12" t="s">
        <v>63</v>
      </c>
      <c r="D354" s="12" t="s">
        <v>62</v>
      </c>
      <c r="E354" s="13">
        <v>2010</v>
      </c>
      <c r="F354" s="12" t="s">
        <v>64</v>
      </c>
      <c r="G354" s="13" t="s">
        <v>318</v>
      </c>
      <c r="H354" s="306">
        <v>200</v>
      </c>
      <c r="I354" s="300">
        <v>3.426923076923077</v>
      </c>
      <c r="J354" s="343">
        <f>H354*A354</f>
        <v>0</v>
      </c>
    </row>
    <row r="355" spans="1:10" ht="13.5" thickBot="1">
      <c r="A355" s="200"/>
      <c r="B355" s="87">
        <v>47</v>
      </c>
      <c r="C355" s="19" t="s">
        <v>244</v>
      </c>
      <c r="D355" s="19" t="s">
        <v>246</v>
      </c>
      <c r="E355" s="18">
        <v>2008</v>
      </c>
      <c r="F355" s="19" t="s">
        <v>326</v>
      </c>
      <c r="G355" s="18" t="s">
        <v>147</v>
      </c>
      <c r="H355" s="306">
        <v>200</v>
      </c>
      <c r="I355" s="300">
        <v>3.426923076923077</v>
      </c>
      <c r="J355" s="343">
        <f>H355*A355</f>
        <v>0</v>
      </c>
    </row>
    <row r="356" spans="1:10" ht="13.5" thickBot="1">
      <c r="A356" s="200"/>
      <c r="B356" s="87">
        <v>47</v>
      </c>
      <c r="C356" s="19" t="s">
        <v>244</v>
      </c>
      <c r="D356" s="19" t="s">
        <v>245</v>
      </c>
      <c r="E356" s="18">
        <v>2008</v>
      </c>
      <c r="F356" s="19" t="s">
        <v>326</v>
      </c>
      <c r="G356" s="18" t="s">
        <v>147</v>
      </c>
      <c r="H356" s="306">
        <v>200</v>
      </c>
      <c r="I356" s="300">
        <v>3.426923076923077</v>
      </c>
      <c r="J356" s="343">
        <f>H356*A356</f>
        <v>0</v>
      </c>
    </row>
    <row r="357" spans="1:10" ht="13.5" thickBot="1">
      <c r="A357" s="200"/>
      <c r="B357" s="87">
        <v>111</v>
      </c>
      <c r="C357" s="206" t="s">
        <v>997</v>
      </c>
      <c r="D357" s="206" t="s">
        <v>998</v>
      </c>
      <c r="E357" s="149">
        <v>2002</v>
      </c>
      <c r="F357" s="206" t="s">
        <v>334</v>
      </c>
      <c r="G357" s="149" t="s">
        <v>318</v>
      </c>
      <c r="H357" s="305">
        <v>300</v>
      </c>
      <c r="I357" s="300">
        <v>4.965384615384615</v>
      </c>
      <c r="J357" s="343">
        <f>H357*A357</f>
        <v>0</v>
      </c>
    </row>
    <row r="358" spans="1:10" ht="13.5" thickBot="1">
      <c r="A358" s="200"/>
      <c r="B358" s="87">
        <v>43</v>
      </c>
      <c r="C358" s="17" t="s">
        <v>316</v>
      </c>
      <c r="D358" s="17" t="s">
        <v>389</v>
      </c>
      <c r="E358" s="18">
        <v>2007</v>
      </c>
      <c r="F358" s="19" t="s">
        <v>326</v>
      </c>
      <c r="G358" s="18" t="s">
        <v>695</v>
      </c>
      <c r="H358" s="306">
        <v>200</v>
      </c>
      <c r="I358" s="300">
        <v>3.426923076923077</v>
      </c>
      <c r="J358" s="343">
        <f>H358*A358</f>
        <v>0</v>
      </c>
    </row>
    <row r="359" spans="1:10" ht="13.5" thickBot="1">
      <c r="A359" s="200"/>
      <c r="B359" s="87">
        <v>44</v>
      </c>
      <c r="C359" s="17" t="s">
        <v>316</v>
      </c>
      <c r="D359" s="17" t="s">
        <v>22</v>
      </c>
      <c r="E359" s="18">
        <v>2009</v>
      </c>
      <c r="F359" s="19" t="s">
        <v>326</v>
      </c>
      <c r="G359" s="18" t="s">
        <v>695</v>
      </c>
      <c r="H359" s="306">
        <v>200</v>
      </c>
      <c r="I359" s="300">
        <v>3.426923076923077</v>
      </c>
      <c r="J359" s="343">
        <f>H359*A359</f>
        <v>0</v>
      </c>
    </row>
    <row r="360" spans="1:10" ht="13.5" thickBot="1">
      <c r="A360" s="200"/>
      <c r="B360" s="87">
        <v>44</v>
      </c>
      <c r="C360" s="12" t="s">
        <v>547</v>
      </c>
      <c r="D360" s="12" t="s">
        <v>823</v>
      </c>
      <c r="E360" s="13">
        <v>2011</v>
      </c>
      <c r="F360" s="12" t="s">
        <v>86</v>
      </c>
      <c r="G360" s="18" t="s">
        <v>318</v>
      </c>
      <c r="H360" s="306">
        <v>200</v>
      </c>
      <c r="I360" s="300">
        <v>3.426923076923077</v>
      </c>
      <c r="J360" s="343">
        <f>H360*A360</f>
        <v>0</v>
      </c>
    </row>
    <row r="361" spans="1:10" ht="13.5" thickBot="1">
      <c r="A361" s="200"/>
      <c r="B361" s="87">
        <v>45</v>
      </c>
      <c r="C361" s="12" t="s">
        <v>524</v>
      </c>
      <c r="D361" s="12" t="s">
        <v>492</v>
      </c>
      <c r="E361" s="13">
        <v>2007</v>
      </c>
      <c r="F361" s="12" t="s">
        <v>703</v>
      </c>
      <c r="G361" s="13" t="s">
        <v>377</v>
      </c>
      <c r="H361" s="306">
        <v>200</v>
      </c>
      <c r="I361" s="300">
        <v>3.426923076923077</v>
      </c>
      <c r="J361" s="343">
        <f>H361*A361</f>
        <v>0</v>
      </c>
    </row>
    <row r="362" spans="1:10" ht="13.5" thickBot="1">
      <c r="A362" s="200"/>
      <c r="B362" s="87">
        <v>0</v>
      </c>
      <c r="C362" s="12" t="s">
        <v>73</v>
      </c>
      <c r="D362" s="12" t="s">
        <v>74</v>
      </c>
      <c r="E362" s="13">
        <v>2014</v>
      </c>
      <c r="F362" s="12" t="s">
        <v>75</v>
      </c>
      <c r="G362" s="13" t="s">
        <v>477</v>
      </c>
      <c r="H362" s="306">
        <v>99</v>
      </c>
      <c r="I362" s="300">
        <v>1.873076923076923</v>
      </c>
      <c r="J362" s="343">
        <f>H362*A362</f>
        <v>0</v>
      </c>
    </row>
    <row r="363" spans="1:10" ht="13.5" thickBot="1">
      <c r="A363" s="200"/>
      <c r="B363" s="123">
        <v>46</v>
      </c>
      <c r="C363" s="12" t="s">
        <v>302</v>
      </c>
      <c r="D363" s="12" t="s">
        <v>115</v>
      </c>
      <c r="E363" s="13">
        <v>2008</v>
      </c>
      <c r="F363" s="12" t="s">
        <v>303</v>
      </c>
      <c r="G363" s="13" t="s">
        <v>377</v>
      </c>
      <c r="H363" s="306">
        <v>200</v>
      </c>
      <c r="I363" s="300">
        <v>3.426923076923077</v>
      </c>
      <c r="J363" s="343">
        <f>H363*A363</f>
        <v>0</v>
      </c>
    </row>
    <row r="364" spans="1:10" ht="13.5" thickBot="1">
      <c r="A364" s="200"/>
      <c r="B364" s="123">
        <v>46</v>
      </c>
      <c r="C364" s="19" t="s">
        <v>304</v>
      </c>
      <c r="D364" s="19" t="s">
        <v>493</v>
      </c>
      <c r="E364" s="18">
        <v>2006</v>
      </c>
      <c r="F364" s="19" t="s">
        <v>366</v>
      </c>
      <c r="G364" s="18" t="s">
        <v>318</v>
      </c>
      <c r="H364" s="306">
        <v>200</v>
      </c>
      <c r="I364" s="300">
        <v>3.426923076923077</v>
      </c>
      <c r="J364" s="343">
        <f>H364*A364</f>
        <v>0</v>
      </c>
    </row>
    <row r="365" spans="1:10" ht="13.5" thickBot="1">
      <c r="A365" s="200"/>
      <c r="B365" s="123">
        <v>0</v>
      </c>
      <c r="C365" s="15" t="s">
        <v>634</v>
      </c>
      <c r="D365" s="15" t="s">
        <v>736</v>
      </c>
      <c r="E365" s="13">
        <v>2009</v>
      </c>
      <c r="F365" s="12" t="s">
        <v>735</v>
      </c>
      <c r="G365" s="13" t="s">
        <v>377</v>
      </c>
      <c r="H365" s="306">
        <v>200</v>
      </c>
      <c r="I365" s="300">
        <v>3.426923076923077</v>
      </c>
      <c r="J365" s="343">
        <f>H365*A365</f>
        <v>0</v>
      </c>
    </row>
    <row r="366" spans="1:10" ht="13.5" thickBot="1">
      <c r="A366" s="200"/>
      <c r="B366" s="123">
        <v>45</v>
      </c>
      <c r="C366" s="75" t="s">
        <v>963</v>
      </c>
      <c r="D366" s="67" t="s">
        <v>421</v>
      </c>
      <c r="E366" s="100">
        <v>2010</v>
      </c>
      <c r="F366" s="67" t="s">
        <v>264</v>
      </c>
      <c r="G366" s="100" t="s">
        <v>367</v>
      </c>
      <c r="H366" s="305">
        <v>300</v>
      </c>
      <c r="I366" s="300">
        <v>4.965384615384615</v>
      </c>
      <c r="J366" s="343">
        <f>H366*A366</f>
        <v>0</v>
      </c>
    </row>
    <row r="367" spans="1:10" ht="13.5" thickBot="1">
      <c r="A367" s="200"/>
      <c r="B367" s="123">
        <v>0</v>
      </c>
      <c r="C367" s="17" t="s">
        <v>804</v>
      </c>
      <c r="D367" s="12" t="s">
        <v>820</v>
      </c>
      <c r="E367" s="13">
        <v>2018</v>
      </c>
      <c r="F367" s="12" t="s">
        <v>805</v>
      </c>
      <c r="G367" s="13" t="s">
        <v>477</v>
      </c>
      <c r="H367" s="306">
        <v>99</v>
      </c>
      <c r="I367" s="300">
        <v>1.873076923076923</v>
      </c>
      <c r="J367" s="343">
        <f>H367*A367</f>
        <v>0</v>
      </c>
    </row>
    <row r="368" spans="1:10" ht="13.5" thickBot="1">
      <c r="A368" s="200"/>
      <c r="B368" s="123">
        <v>0</v>
      </c>
      <c r="C368" s="12" t="s">
        <v>393</v>
      </c>
      <c r="D368" s="12" t="s">
        <v>290</v>
      </c>
      <c r="E368" s="13">
        <v>2008</v>
      </c>
      <c r="F368" s="12" t="s">
        <v>207</v>
      </c>
      <c r="G368" s="13" t="s">
        <v>180</v>
      </c>
      <c r="H368" s="306">
        <v>200</v>
      </c>
      <c r="I368" s="300">
        <v>3.426923076923077</v>
      </c>
      <c r="J368" s="343">
        <f>H368*A368</f>
        <v>0</v>
      </c>
    </row>
    <row r="369" spans="1:10" ht="13.5" thickBot="1">
      <c r="A369" s="200"/>
      <c r="B369" s="123">
        <v>0</v>
      </c>
      <c r="C369" s="17" t="s">
        <v>606</v>
      </c>
      <c r="D369" s="17" t="s">
        <v>607</v>
      </c>
      <c r="E369" s="18">
        <v>2013</v>
      </c>
      <c r="F369" s="17" t="s">
        <v>608</v>
      </c>
      <c r="G369" s="13" t="s">
        <v>477</v>
      </c>
      <c r="H369" s="306">
        <v>99</v>
      </c>
      <c r="I369" s="300">
        <v>1.873076923076923</v>
      </c>
      <c r="J369" s="343">
        <f>H369*A369</f>
        <v>0</v>
      </c>
    </row>
    <row r="370" spans="1:10" ht="13.5" thickBot="1">
      <c r="A370" s="200"/>
      <c r="B370" s="123">
        <v>0</v>
      </c>
      <c r="C370" s="27" t="s">
        <v>438</v>
      </c>
      <c r="D370" s="27" t="s">
        <v>439</v>
      </c>
      <c r="E370" s="28">
        <v>2002</v>
      </c>
      <c r="F370" s="27" t="s">
        <v>213</v>
      </c>
      <c r="G370" s="28" t="s">
        <v>13</v>
      </c>
      <c r="H370" s="306">
        <v>200</v>
      </c>
      <c r="I370" s="300">
        <v>3.426923076923077</v>
      </c>
      <c r="J370" s="343">
        <f>H370*A370</f>
        <v>0</v>
      </c>
    </row>
    <row r="371" spans="1:10" ht="13.5" thickBot="1">
      <c r="A371" s="200"/>
      <c r="B371" s="123">
        <v>49</v>
      </c>
      <c r="C371" s="75" t="s">
        <v>962</v>
      </c>
      <c r="D371" s="75" t="s">
        <v>727</v>
      </c>
      <c r="E371" s="99">
        <v>2008</v>
      </c>
      <c r="F371" s="70" t="s">
        <v>468</v>
      </c>
      <c r="G371" s="99" t="s">
        <v>318</v>
      </c>
      <c r="H371" s="305">
        <v>300</v>
      </c>
      <c r="I371" s="300">
        <v>4.965384615384615</v>
      </c>
      <c r="J371" s="343">
        <f>H371*A371</f>
        <v>0</v>
      </c>
    </row>
    <row r="372" spans="1:10" ht="13.5" thickBot="1">
      <c r="A372" s="200"/>
      <c r="B372" s="123">
        <v>49</v>
      </c>
      <c r="C372" s="105" t="s">
        <v>82</v>
      </c>
      <c r="D372" s="105" t="s">
        <v>83</v>
      </c>
      <c r="E372" s="103">
        <v>2011</v>
      </c>
      <c r="F372" s="104" t="s">
        <v>468</v>
      </c>
      <c r="G372" s="103" t="s">
        <v>318</v>
      </c>
      <c r="H372" s="305">
        <v>300</v>
      </c>
      <c r="I372" s="300">
        <v>4.965384615384615</v>
      </c>
      <c r="J372" s="343">
        <f>H372*A372</f>
        <v>0</v>
      </c>
    </row>
    <row r="373" spans="1:10" ht="13.5" thickBot="1">
      <c r="A373" s="200"/>
      <c r="B373" s="123">
        <v>49</v>
      </c>
      <c r="C373" s="12" t="s">
        <v>440</v>
      </c>
      <c r="D373" s="12" t="s">
        <v>441</v>
      </c>
      <c r="E373" s="13">
        <v>2000</v>
      </c>
      <c r="F373" s="12" t="s">
        <v>366</v>
      </c>
      <c r="G373" s="13" t="s">
        <v>318</v>
      </c>
      <c r="H373" s="306">
        <v>200</v>
      </c>
      <c r="I373" s="300">
        <v>3.426923076923077</v>
      </c>
      <c r="J373" s="343">
        <f>H373*A373</f>
        <v>0</v>
      </c>
    </row>
    <row r="374" spans="1:10" ht="13.5" thickBot="1">
      <c r="A374" s="200"/>
      <c r="B374" s="123">
        <v>50</v>
      </c>
      <c r="C374" s="67" t="s">
        <v>821</v>
      </c>
      <c r="D374" s="67" t="s">
        <v>942</v>
      </c>
      <c r="E374" s="100">
        <v>2008</v>
      </c>
      <c r="F374" s="67" t="s">
        <v>822</v>
      </c>
      <c r="G374" s="100" t="s">
        <v>318</v>
      </c>
      <c r="H374" s="305">
        <v>300</v>
      </c>
      <c r="I374" s="300">
        <v>4.965384615384615</v>
      </c>
      <c r="J374" s="343">
        <f>H374*A374</f>
        <v>0</v>
      </c>
    </row>
    <row r="375" spans="1:10" ht="13.5" thickBot="1">
      <c r="A375" s="200"/>
      <c r="B375" s="123">
        <v>50</v>
      </c>
      <c r="C375" s="17" t="s">
        <v>442</v>
      </c>
      <c r="D375" s="12" t="s">
        <v>444</v>
      </c>
      <c r="E375" s="13">
        <v>2007</v>
      </c>
      <c r="F375" s="12" t="s">
        <v>373</v>
      </c>
      <c r="G375" s="13" t="s">
        <v>445</v>
      </c>
      <c r="H375" s="306">
        <v>200</v>
      </c>
      <c r="I375" s="300">
        <v>3.426923076923077</v>
      </c>
      <c r="J375" s="343">
        <f>H375*A375</f>
        <v>0</v>
      </c>
    </row>
    <row r="376" spans="1:10" ht="13.5" thickBot="1">
      <c r="A376" s="200"/>
      <c r="B376" s="123">
        <v>50</v>
      </c>
      <c r="C376" s="17" t="s">
        <v>442</v>
      </c>
      <c r="D376" s="12" t="s">
        <v>43</v>
      </c>
      <c r="E376" s="13">
        <v>2010</v>
      </c>
      <c r="F376" s="12" t="s">
        <v>373</v>
      </c>
      <c r="G376" s="13" t="s">
        <v>445</v>
      </c>
      <c r="H376" s="306">
        <v>200</v>
      </c>
      <c r="I376" s="300">
        <v>3.426923076923077</v>
      </c>
      <c r="J376" s="343">
        <f>H376*A376</f>
        <v>0</v>
      </c>
    </row>
    <row r="377" spans="1:10" ht="13.5" thickBot="1">
      <c r="A377" s="200"/>
      <c r="B377" s="123">
        <v>60</v>
      </c>
      <c r="C377" s="27" t="s">
        <v>448</v>
      </c>
      <c r="D377" s="27" t="s">
        <v>449</v>
      </c>
      <c r="E377" s="28">
        <v>2001</v>
      </c>
      <c r="F377" s="27" t="s">
        <v>450</v>
      </c>
      <c r="G377" s="28" t="s">
        <v>401</v>
      </c>
      <c r="H377" s="306">
        <v>200</v>
      </c>
      <c r="I377" s="300">
        <v>3.426923076923077</v>
      </c>
      <c r="J377" s="343">
        <f>H377*A377</f>
        <v>0</v>
      </c>
    </row>
    <row r="378" spans="1:10" ht="13.5" thickBot="1">
      <c r="A378" s="200"/>
      <c r="B378" s="123">
        <v>59</v>
      </c>
      <c r="C378" s="12" t="s">
        <v>451</v>
      </c>
      <c r="D378" s="12" t="s">
        <v>26</v>
      </c>
      <c r="E378" s="13">
        <v>2007</v>
      </c>
      <c r="F378" s="12" t="s">
        <v>409</v>
      </c>
      <c r="G378" s="13" t="s">
        <v>361</v>
      </c>
      <c r="H378" s="306">
        <v>200</v>
      </c>
      <c r="I378" s="300">
        <v>3.426923076923077</v>
      </c>
      <c r="J378" s="343">
        <f>H378*A378</f>
        <v>0</v>
      </c>
    </row>
    <row r="379" spans="1:10" ht="13.5" thickBot="1">
      <c r="A379" s="200"/>
      <c r="B379" s="123">
        <v>0</v>
      </c>
      <c r="C379" s="12" t="s">
        <v>452</v>
      </c>
      <c r="D379" s="12" t="s">
        <v>830</v>
      </c>
      <c r="E379" s="13">
        <v>2002</v>
      </c>
      <c r="F379" s="12" t="s">
        <v>453</v>
      </c>
      <c r="G379" s="13" t="s">
        <v>345</v>
      </c>
      <c r="H379" s="306">
        <v>200</v>
      </c>
      <c r="I379" s="300">
        <v>3.426923076923077</v>
      </c>
      <c r="J379" s="343">
        <f>H379*A379</f>
        <v>0</v>
      </c>
    </row>
    <row r="380" spans="1:10" ht="13.5" thickBot="1">
      <c r="A380" s="200"/>
      <c r="B380" s="123">
        <v>0</v>
      </c>
      <c r="C380" s="12" t="s">
        <v>272</v>
      </c>
      <c r="D380" s="12" t="s">
        <v>273</v>
      </c>
      <c r="E380" s="13">
        <v>2009</v>
      </c>
      <c r="F380" s="12" t="s">
        <v>129</v>
      </c>
      <c r="G380" s="13" t="s">
        <v>318</v>
      </c>
      <c r="H380" s="306">
        <v>200</v>
      </c>
      <c r="I380" s="300">
        <v>3.426923076923077</v>
      </c>
      <c r="J380" s="343">
        <f>H380*A380</f>
        <v>0</v>
      </c>
    </row>
    <row r="381" spans="1:10" ht="13.5" thickBot="1">
      <c r="A381" s="200"/>
      <c r="B381" s="87">
        <v>60</v>
      </c>
      <c r="C381" s="12" t="s">
        <v>121</v>
      </c>
      <c r="D381" s="12" t="s">
        <v>122</v>
      </c>
      <c r="E381" s="13">
        <v>2014</v>
      </c>
      <c r="F381" s="12" t="s">
        <v>327</v>
      </c>
      <c r="G381" s="13" t="s">
        <v>477</v>
      </c>
      <c r="H381" s="306">
        <v>99</v>
      </c>
      <c r="I381" s="300">
        <v>1.873076923076923</v>
      </c>
      <c r="J381" s="343">
        <f>H381*A381</f>
        <v>0</v>
      </c>
    </row>
    <row r="382" spans="1:10" ht="13.5" thickBot="1">
      <c r="A382" s="200"/>
      <c r="B382" s="123">
        <v>60</v>
      </c>
      <c r="C382" s="12" t="s">
        <v>116</v>
      </c>
      <c r="D382" s="12" t="s">
        <v>117</v>
      </c>
      <c r="E382" s="13">
        <v>2008</v>
      </c>
      <c r="F382" s="12" t="s">
        <v>323</v>
      </c>
      <c r="G382" s="13" t="s">
        <v>367</v>
      </c>
      <c r="H382" s="306">
        <v>200</v>
      </c>
      <c r="I382" s="300">
        <v>3.426923076923077</v>
      </c>
      <c r="J382" s="343">
        <f>H382*A382</f>
        <v>0</v>
      </c>
    </row>
    <row r="383" spans="1:10" ht="13.5" thickBot="1">
      <c r="A383" s="200"/>
      <c r="B383" s="123">
        <v>0</v>
      </c>
      <c r="C383" s="15" t="s">
        <v>118</v>
      </c>
      <c r="D383" s="15" t="s">
        <v>119</v>
      </c>
      <c r="E383" s="13">
        <v>2008</v>
      </c>
      <c r="F383" s="12" t="s">
        <v>213</v>
      </c>
      <c r="G383" s="13" t="s">
        <v>477</v>
      </c>
      <c r="H383" s="306">
        <v>99</v>
      </c>
      <c r="I383" s="300">
        <v>1.873076923076923</v>
      </c>
      <c r="J383" s="343">
        <f>H383*A383</f>
        <v>0</v>
      </c>
    </row>
    <row r="384" spans="1:10" ht="13.5" thickBot="1">
      <c r="A384" s="200"/>
      <c r="B384" s="87">
        <v>59</v>
      </c>
      <c r="C384" s="12" t="s">
        <v>455</v>
      </c>
      <c r="D384" s="12" t="s">
        <v>457</v>
      </c>
      <c r="E384" s="13">
        <v>1998</v>
      </c>
      <c r="F384" s="12" t="s">
        <v>357</v>
      </c>
      <c r="G384" s="13" t="s">
        <v>456</v>
      </c>
      <c r="H384" s="306">
        <v>200</v>
      </c>
      <c r="I384" s="300">
        <v>3.426923076923077</v>
      </c>
      <c r="J384" s="343">
        <f>H384*A384</f>
        <v>0</v>
      </c>
    </row>
    <row r="385" spans="1:10" ht="13.5" thickBot="1">
      <c r="A385" s="200"/>
      <c r="B385" s="87">
        <v>0</v>
      </c>
      <c r="C385" s="27" t="s">
        <v>458</v>
      </c>
      <c r="D385" s="27" t="s">
        <v>459</v>
      </c>
      <c r="E385" s="28">
        <v>2002</v>
      </c>
      <c r="F385" s="27" t="s">
        <v>326</v>
      </c>
      <c r="G385" s="28" t="s">
        <v>325</v>
      </c>
      <c r="H385" s="306">
        <v>200</v>
      </c>
      <c r="I385" s="300">
        <v>3.426923076923077</v>
      </c>
      <c r="J385" s="343">
        <f>H385*A385</f>
        <v>0</v>
      </c>
    </row>
    <row r="386" spans="1:10" ht="13.5" thickBot="1">
      <c r="A386" s="200"/>
      <c r="B386" s="87">
        <v>60</v>
      </c>
      <c r="C386" s="12" t="s">
        <v>120</v>
      </c>
      <c r="D386" s="12" t="s">
        <v>123</v>
      </c>
      <c r="E386" s="13">
        <v>2008</v>
      </c>
      <c r="F386" s="12" t="s">
        <v>338</v>
      </c>
      <c r="G386" s="13" t="s">
        <v>462</v>
      </c>
      <c r="H386" s="306">
        <v>200</v>
      </c>
      <c r="I386" s="300">
        <v>3.426923076923077</v>
      </c>
      <c r="J386" s="343">
        <f>H386*A386</f>
        <v>0</v>
      </c>
    </row>
    <row r="387" spans="1:10" ht="13.5" thickBot="1">
      <c r="A387" s="200"/>
      <c r="B387" s="87">
        <v>0</v>
      </c>
      <c r="C387" s="12" t="s">
        <v>220</v>
      </c>
      <c r="D387" s="12" t="s">
        <v>221</v>
      </c>
      <c r="E387" s="13">
        <v>2012</v>
      </c>
      <c r="F387" s="12" t="s">
        <v>222</v>
      </c>
      <c r="G387" s="13" t="s">
        <v>477</v>
      </c>
      <c r="H387" s="306">
        <v>99</v>
      </c>
      <c r="I387" s="300">
        <v>1.873076923076923</v>
      </c>
      <c r="J387" s="343">
        <f>H387*A387</f>
        <v>0</v>
      </c>
    </row>
    <row r="388" spans="1:10" ht="13.5" thickBot="1">
      <c r="A388" s="200"/>
      <c r="B388" s="87">
        <v>61</v>
      </c>
      <c r="C388" s="12" t="s">
        <v>664</v>
      </c>
      <c r="D388" s="12" t="s">
        <v>108</v>
      </c>
      <c r="E388" s="13">
        <v>2008</v>
      </c>
      <c r="F388" s="12" t="s">
        <v>326</v>
      </c>
      <c r="G388" s="13" t="s">
        <v>408</v>
      </c>
      <c r="H388" s="306">
        <v>200</v>
      </c>
      <c r="I388" s="300">
        <v>3.426923076923077</v>
      </c>
      <c r="J388" s="343">
        <f>H388*A388</f>
        <v>0</v>
      </c>
    </row>
    <row r="389" spans="1:10" ht="13.5" thickBot="1">
      <c r="A389" s="200"/>
      <c r="B389" s="87">
        <v>61</v>
      </c>
      <c r="C389" s="12" t="s">
        <v>664</v>
      </c>
      <c r="D389" s="12" t="s">
        <v>354</v>
      </c>
      <c r="E389" s="13">
        <v>2007</v>
      </c>
      <c r="F389" s="12" t="s">
        <v>326</v>
      </c>
      <c r="G389" s="13" t="s">
        <v>408</v>
      </c>
      <c r="H389" s="306">
        <v>200</v>
      </c>
      <c r="I389" s="300">
        <v>3.426923076923077</v>
      </c>
      <c r="J389" s="343">
        <f>H389*A389</f>
        <v>0</v>
      </c>
    </row>
    <row r="390" spans="1:10" ht="13.5" thickBot="1">
      <c r="A390" s="200"/>
      <c r="B390" s="87">
        <v>61</v>
      </c>
      <c r="C390" s="12" t="s">
        <v>664</v>
      </c>
      <c r="D390" s="12" t="s">
        <v>31</v>
      </c>
      <c r="E390" s="13">
        <v>2010</v>
      </c>
      <c r="F390" s="12" t="s">
        <v>326</v>
      </c>
      <c r="G390" s="13" t="s">
        <v>408</v>
      </c>
      <c r="H390" s="306">
        <v>200</v>
      </c>
      <c r="I390" s="300">
        <v>3.426923076923077</v>
      </c>
      <c r="J390" s="343">
        <f>H390*A390</f>
        <v>0</v>
      </c>
    </row>
    <row r="391" spans="1:10" ht="13.5" thickBot="1">
      <c r="A391" s="200"/>
      <c r="B391" s="87">
        <v>62</v>
      </c>
      <c r="C391" s="17" t="s">
        <v>181</v>
      </c>
      <c r="D391" s="17" t="s">
        <v>182</v>
      </c>
      <c r="E391" s="18">
        <v>2006</v>
      </c>
      <c r="F391" s="19" t="s">
        <v>308</v>
      </c>
      <c r="G391" s="18" t="s">
        <v>183</v>
      </c>
      <c r="H391" s="306">
        <v>200</v>
      </c>
      <c r="I391" s="300">
        <v>3.426923076923077</v>
      </c>
      <c r="J391" s="343">
        <f>H391*A391</f>
        <v>0</v>
      </c>
    </row>
    <row r="392" spans="1:10" ht="13.5" thickBot="1">
      <c r="A392" s="200"/>
      <c r="B392" s="87">
        <v>0</v>
      </c>
      <c r="C392" s="27" t="s">
        <v>464</v>
      </c>
      <c r="D392" s="27" t="s">
        <v>465</v>
      </c>
      <c r="E392" s="28">
        <v>2002</v>
      </c>
      <c r="F392" s="27" t="s">
        <v>326</v>
      </c>
      <c r="G392" s="13" t="s">
        <v>466</v>
      </c>
      <c r="H392" s="306">
        <v>200</v>
      </c>
      <c r="I392" s="300">
        <v>3.426923076923077</v>
      </c>
      <c r="J392" s="343">
        <f>H392*A392</f>
        <v>0</v>
      </c>
    </row>
    <row r="393" spans="1:10" ht="13.5" thickBot="1">
      <c r="A393" s="200"/>
      <c r="B393" s="123">
        <v>61</v>
      </c>
      <c r="C393" s="67" t="s">
        <v>36</v>
      </c>
      <c r="D393" s="67" t="s">
        <v>912</v>
      </c>
      <c r="E393" s="100">
        <v>2010</v>
      </c>
      <c r="F393" s="67" t="s">
        <v>443</v>
      </c>
      <c r="G393" s="100" t="s">
        <v>318</v>
      </c>
      <c r="H393" s="305">
        <v>300</v>
      </c>
      <c r="I393" s="300">
        <v>4.965384615384615</v>
      </c>
      <c r="J393" s="343">
        <f>H393*A393</f>
        <v>0</v>
      </c>
    </row>
    <row r="394" spans="1:10" ht="13.5" thickBot="1">
      <c r="A394" s="200"/>
      <c r="B394" s="123">
        <v>62</v>
      </c>
      <c r="C394" s="67" t="s">
        <v>279</v>
      </c>
      <c r="D394" s="67" t="s">
        <v>280</v>
      </c>
      <c r="E394" s="100">
        <v>2009</v>
      </c>
      <c r="F394" s="70" t="s">
        <v>305</v>
      </c>
      <c r="G394" s="100" t="s">
        <v>24</v>
      </c>
      <c r="H394" s="305">
        <v>300</v>
      </c>
      <c r="I394" s="300">
        <v>4.965384615384615</v>
      </c>
      <c r="J394" s="343">
        <f>H394*A394</f>
        <v>0</v>
      </c>
    </row>
    <row r="395" spans="1:10" ht="13.5" thickBot="1">
      <c r="A395" s="200"/>
      <c r="B395" s="123">
        <v>67</v>
      </c>
      <c r="C395" s="12" t="s">
        <v>467</v>
      </c>
      <c r="D395" s="12" t="s">
        <v>267</v>
      </c>
      <c r="E395" s="13">
        <v>2009</v>
      </c>
      <c r="F395" s="12" t="s">
        <v>207</v>
      </c>
      <c r="G395" s="13" t="s">
        <v>377</v>
      </c>
      <c r="H395" s="306">
        <v>200</v>
      </c>
      <c r="I395" s="300">
        <v>3.426923076923077</v>
      </c>
      <c r="J395" s="343">
        <f>H395*A395</f>
        <v>0</v>
      </c>
    </row>
    <row r="396" spans="1:10" ht="13.5" thickBot="1">
      <c r="A396" s="200"/>
      <c r="B396" s="123">
        <v>0</v>
      </c>
      <c r="C396" s="12" t="s">
        <v>525</v>
      </c>
      <c r="D396" s="12" t="s">
        <v>526</v>
      </c>
      <c r="E396" s="13">
        <v>2007</v>
      </c>
      <c r="F396" s="12" t="s">
        <v>326</v>
      </c>
      <c r="G396" s="39" t="s">
        <v>14</v>
      </c>
      <c r="H396" s="306">
        <v>200</v>
      </c>
      <c r="I396" s="300">
        <v>3.426923076923077</v>
      </c>
      <c r="J396" s="343">
        <f>H396*A396</f>
        <v>0</v>
      </c>
    </row>
    <row r="397" spans="1:10" ht="13.5" thickBot="1">
      <c r="A397" s="200"/>
      <c r="B397" s="124">
        <v>66</v>
      </c>
      <c r="C397" s="67" t="s">
        <v>130</v>
      </c>
      <c r="D397" s="67" t="s">
        <v>943</v>
      </c>
      <c r="E397" s="100">
        <v>2009</v>
      </c>
      <c r="F397" s="67" t="s">
        <v>321</v>
      </c>
      <c r="G397" s="100" t="s">
        <v>318</v>
      </c>
      <c r="H397" s="305">
        <v>300</v>
      </c>
      <c r="I397" s="300">
        <v>4.965384615384615</v>
      </c>
      <c r="J397" s="343">
        <f>H397*A397</f>
        <v>0</v>
      </c>
    </row>
    <row r="398" spans="1:10" ht="13.5" thickBot="1">
      <c r="A398" s="200"/>
      <c r="B398" s="124">
        <v>66</v>
      </c>
      <c r="C398" s="67" t="s">
        <v>130</v>
      </c>
      <c r="D398" s="67" t="s">
        <v>579</v>
      </c>
      <c r="E398" s="100">
        <v>2007</v>
      </c>
      <c r="F398" s="67" t="s">
        <v>321</v>
      </c>
      <c r="G398" s="100" t="s">
        <v>705</v>
      </c>
      <c r="H398" s="305">
        <v>300</v>
      </c>
      <c r="I398" s="300">
        <v>4.965384615384615</v>
      </c>
      <c r="J398" s="343">
        <f>H398*A398</f>
        <v>0</v>
      </c>
    </row>
    <row r="399" spans="1:10" ht="13.5" thickBot="1">
      <c r="A399" s="200"/>
      <c r="B399" s="124">
        <v>66</v>
      </c>
      <c r="C399" s="67" t="s">
        <v>130</v>
      </c>
      <c r="D399" s="67" t="s">
        <v>413</v>
      </c>
      <c r="E399" s="100">
        <v>2007</v>
      </c>
      <c r="F399" s="67" t="s">
        <v>321</v>
      </c>
      <c r="G399" s="100" t="s">
        <v>705</v>
      </c>
      <c r="H399" s="305">
        <v>300</v>
      </c>
      <c r="I399" s="300">
        <v>4.965384615384615</v>
      </c>
      <c r="J399" s="343">
        <f>H399*A399</f>
        <v>0</v>
      </c>
    </row>
    <row r="400" spans="1:10" ht="13.5" thickBot="1">
      <c r="A400" s="200"/>
      <c r="B400" s="123">
        <v>62</v>
      </c>
      <c r="C400" s="12" t="s">
        <v>271</v>
      </c>
      <c r="D400" s="12" t="s">
        <v>269</v>
      </c>
      <c r="E400" s="13">
        <v>2009</v>
      </c>
      <c r="F400" s="12" t="s">
        <v>293</v>
      </c>
      <c r="G400" s="13" t="s">
        <v>270</v>
      </c>
      <c r="H400" s="306">
        <v>200</v>
      </c>
      <c r="I400" s="300">
        <v>3.426923076923077</v>
      </c>
      <c r="J400" s="343">
        <f>H400*A400</f>
        <v>0</v>
      </c>
    </row>
    <row r="401" spans="1:10" ht="13.5" thickBot="1">
      <c r="A401" s="200"/>
      <c r="B401" s="123">
        <v>64</v>
      </c>
      <c r="C401" s="12" t="s">
        <v>635</v>
      </c>
      <c r="D401" s="12" t="s">
        <v>684</v>
      </c>
      <c r="E401" s="13">
        <v>1999</v>
      </c>
      <c r="F401" s="12" t="s">
        <v>326</v>
      </c>
      <c r="G401" s="13" t="s">
        <v>318</v>
      </c>
      <c r="H401" s="306">
        <v>200</v>
      </c>
      <c r="I401" s="300">
        <v>3.426923076923077</v>
      </c>
      <c r="J401" s="343">
        <f>H401*A401</f>
        <v>0</v>
      </c>
    </row>
    <row r="402" spans="1:10" ht="13.5" thickBot="1">
      <c r="A402" s="200"/>
      <c r="B402" s="123">
        <v>63</v>
      </c>
      <c r="C402" s="12" t="s">
        <v>817</v>
      </c>
      <c r="D402" s="12" t="s">
        <v>818</v>
      </c>
      <c r="E402" s="13">
        <v>2003</v>
      </c>
      <c r="F402" s="12" t="s">
        <v>323</v>
      </c>
      <c r="G402" s="13" t="s">
        <v>318</v>
      </c>
      <c r="H402" s="306">
        <v>200</v>
      </c>
      <c r="I402" s="300">
        <v>3.426923076923077</v>
      </c>
      <c r="J402" s="343">
        <f>H402*A402</f>
        <v>0</v>
      </c>
    </row>
    <row r="403" spans="1:10" ht="13.5" thickBot="1">
      <c r="A403" s="200"/>
      <c r="B403" s="123">
        <v>63</v>
      </c>
      <c r="C403" s="67" t="s">
        <v>636</v>
      </c>
      <c r="D403" s="67" t="s">
        <v>913</v>
      </c>
      <c r="E403" s="100">
        <v>2011</v>
      </c>
      <c r="F403" s="67" t="s">
        <v>327</v>
      </c>
      <c r="G403" s="100" t="s">
        <v>318</v>
      </c>
      <c r="H403" s="305">
        <v>300</v>
      </c>
      <c r="I403" s="300">
        <v>4.965384615384615</v>
      </c>
      <c r="J403" s="343">
        <f>H403*A403</f>
        <v>0</v>
      </c>
    </row>
    <row r="404" spans="1:10" ht="13.5" thickBot="1">
      <c r="A404" s="200"/>
      <c r="B404" s="123">
        <v>65</v>
      </c>
      <c r="C404" s="12" t="s">
        <v>79</v>
      </c>
      <c r="D404" s="12" t="s">
        <v>80</v>
      </c>
      <c r="E404" s="13">
        <v>2011</v>
      </c>
      <c r="F404" s="12" t="s">
        <v>236</v>
      </c>
      <c r="G404" s="13" t="s">
        <v>325</v>
      </c>
      <c r="H404" s="306">
        <v>200</v>
      </c>
      <c r="I404" s="300">
        <v>3.426923076923077</v>
      </c>
      <c r="J404" s="343">
        <f>H404*A404</f>
        <v>0</v>
      </c>
    </row>
    <row r="405" spans="1:10" ht="13.5" thickBot="1">
      <c r="A405" s="200"/>
      <c r="B405" s="123">
        <v>68</v>
      </c>
      <c r="C405" s="12" t="s">
        <v>497</v>
      </c>
      <c r="D405" s="12" t="s">
        <v>85</v>
      </c>
      <c r="E405" s="13">
        <v>2011</v>
      </c>
      <c r="F405" s="12" t="s">
        <v>403</v>
      </c>
      <c r="G405" s="13" t="s">
        <v>367</v>
      </c>
      <c r="H405" s="306">
        <v>200</v>
      </c>
      <c r="I405" s="300">
        <v>3.426923076923077</v>
      </c>
      <c r="J405" s="343">
        <f>H405*A405</f>
        <v>0</v>
      </c>
    </row>
    <row r="406" spans="1:10" s="41" customFormat="1" ht="13.5" thickBot="1">
      <c r="A406" s="200"/>
      <c r="B406" s="123">
        <v>67</v>
      </c>
      <c r="C406" s="67" t="s">
        <v>688</v>
      </c>
      <c r="D406" s="67" t="s">
        <v>235</v>
      </c>
      <c r="E406" s="100">
        <v>2008</v>
      </c>
      <c r="F406" s="67" t="s">
        <v>321</v>
      </c>
      <c r="G406" s="100" t="s">
        <v>180</v>
      </c>
      <c r="H406" s="305">
        <v>300</v>
      </c>
      <c r="I406" s="300">
        <v>4.965384615384615</v>
      </c>
      <c r="J406" s="343">
        <f>H406*A406</f>
        <v>0</v>
      </c>
    </row>
    <row r="407" spans="1:10" s="41" customFormat="1" ht="13.5" thickBot="1">
      <c r="A407" s="200"/>
      <c r="B407" s="123">
        <v>0</v>
      </c>
      <c r="C407" s="17" t="s">
        <v>719</v>
      </c>
      <c r="D407" s="17" t="s">
        <v>722</v>
      </c>
      <c r="E407" s="18">
        <v>2008</v>
      </c>
      <c r="F407" s="19" t="s">
        <v>720</v>
      </c>
      <c r="G407" s="18" t="s">
        <v>477</v>
      </c>
      <c r="H407" s="306">
        <v>99</v>
      </c>
      <c r="I407" s="300">
        <v>1.873076923076923</v>
      </c>
      <c r="J407" s="343">
        <f>H407*A407</f>
        <v>0</v>
      </c>
    </row>
    <row r="408" spans="1:10" ht="13.5" thickBot="1">
      <c r="A408" s="200"/>
      <c r="B408" s="123">
        <v>63</v>
      </c>
      <c r="C408" s="15" t="s">
        <v>226</v>
      </c>
      <c r="D408" s="15" t="s">
        <v>227</v>
      </c>
      <c r="E408" s="13">
        <v>2008</v>
      </c>
      <c r="F408" s="12" t="s">
        <v>703</v>
      </c>
      <c r="G408" s="13" t="s">
        <v>325</v>
      </c>
      <c r="H408" s="306">
        <v>200</v>
      </c>
      <c r="I408" s="300">
        <v>3.426923076923077</v>
      </c>
      <c r="J408" s="343">
        <f>H408*A408</f>
        <v>0</v>
      </c>
    </row>
    <row r="409" spans="1:10" ht="13.5" thickBot="1">
      <c r="A409" s="200"/>
      <c r="B409" s="123">
        <v>0</v>
      </c>
      <c r="C409" s="12" t="s">
        <v>638</v>
      </c>
      <c r="D409" s="12" t="s">
        <v>640</v>
      </c>
      <c r="E409" s="13">
        <v>2013</v>
      </c>
      <c r="F409" s="12" t="s">
        <v>639</v>
      </c>
      <c r="G409" s="13" t="s">
        <v>477</v>
      </c>
      <c r="H409" s="306">
        <v>99</v>
      </c>
      <c r="I409" s="300">
        <v>1.873076923076923</v>
      </c>
      <c r="J409" s="343">
        <f>H409*A409</f>
        <v>0</v>
      </c>
    </row>
    <row r="410" spans="1:10" ht="13.5" thickBot="1">
      <c r="A410" s="200"/>
      <c r="B410" s="123">
        <v>70</v>
      </c>
      <c r="C410" s="73" t="s">
        <v>691</v>
      </c>
      <c r="D410" s="73" t="s">
        <v>239</v>
      </c>
      <c r="E410" s="100">
        <v>2008</v>
      </c>
      <c r="F410" s="67" t="s">
        <v>208</v>
      </c>
      <c r="G410" s="100" t="s">
        <v>692</v>
      </c>
      <c r="H410" s="305">
        <v>300</v>
      </c>
      <c r="I410" s="300">
        <v>4.965384615384615</v>
      </c>
      <c r="J410" s="343">
        <f>H410*A410</f>
        <v>0</v>
      </c>
    </row>
    <row r="411" spans="1:10" ht="13.5" thickBot="1">
      <c r="A411" s="200"/>
      <c r="B411" s="123">
        <v>70</v>
      </c>
      <c r="C411" s="73" t="s">
        <v>691</v>
      </c>
      <c r="D411" s="73" t="s">
        <v>241</v>
      </c>
      <c r="E411" s="100">
        <v>2008</v>
      </c>
      <c r="F411" s="67" t="s">
        <v>208</v>
      </c>
      <c r="G411" s="100" t="s">
        <v>692</v>
      </c>
      <c r="H411" s="305">
        <v>300</v>
      </c>
      <c r="I411" s="300">
        <v>4.965384615384615</v>
      </c>
      <c r="J411" s="343">
        <f>H411*A411</f>
        <v>0</v>
      </c>
    </row>
    <row r="412" spans="1:10" ht="13.5" thickBot="1">
      <c r="A412" s="200"/>
      <c r="B412" s="123">
        <v>70</v>
      </c>
      <c r="C412" s="73" t="s">
        <v>691</v>
      </c>
      <c r="D412" s="73" t="s">
        <v>697</v>
      </c>
      <c r="E412" s="100">
        <v>1997</v>
      </c>
      <c r="F412" s="67" t="s">
        <v>208</v>
      </c>
      <c r="G412" s="100" t="s">
        <v>692</v>
      </c>
      <c r="H412" s="305">
        <v>300</v>
      </c>
      <c r="I412" s="300">
        <v>4.965384615384615</v>
      </c>
      <c r="J412" s="343">
        <f>H412*A412</f>
        <v>0</v>
      </c>
    </row>
    <row r="413" spans="1:10" ht="13.5" thickBot="1">
      <c r="A413" s="200"/>
      <c r="B413" s="123">
        <v>64</v>
      </c>
      <c r="C413" s="67" t="s">
        <v>296</v>
      </c>
      <c r="D413" s="67" t="s">
        <v>101</v>
      </c>
      <c r="E413" s="100">
        <v>2008</v>
      </c>
      <c r="F413" s="67" t="s">
        <v>334</v>
      </c>
      <c r="G413" s="100" t="s">
        <v>180</v>
      </c>
      <c r="H413" s="305">
        <v>300</v>
      </c>
      <c r="I413" s="300">
        <v>4.965384615384615</v>
      </c>
      <c r="J413" s="343">
        <f>H413*A413</f>
        <v>0</v>
      </c>
    </row>
    <row r="414" spans="1:10" ht="13.5" thickBot="1">
      <c r="A414" s="200"/>
      <c r="B414" s="123">
        <v>62</v>
      </c>
      <c r="C414" s="67" t="s">
        <v>698</v>
      </c>
      <c r="D414" s="67" t="s">
        <v>699</v>
      </c>
      <c r="E414" s="100">
        <v>2004</v>
      </c>
      <c r="F414" s="67" t="s">
        <v>334</v>
      </c>
      <c r="G414" s="100" t="s">
        <v>318</v>
      </c>
      <c r="H414" s="305">
        <v>300</v>
      </c>
      <c r="I414" s="300">
        <v>4.965384615384615</v>
      </c>
      <c r="J414" s="343">
        <f>H414*A414</f>
        <v>0</v>
      </c>
    </row>
    <row r="415" spans="1:10" ht="13.5" thickBot="1">
      <c r="A415" s="200"/>
      <c r="B415" s="123">
        <v>67</v>
      </c>
      <c r="C415" s="67" t="s">
        <v>622</v>
      </c>
      <c r="D415" s="67" t="s">
        <v>347</v>
      </c>
      <c r="E415" s="100">
        <v>2003</v>
      </c>
      <c r="F415" s="67" t="s">
        <v>323</v>
      </c>
      <c r="G415" s="100" t="s">
        <v>318</v>
      </c>
      <c r="H415" s="305">
        <v>300</v>
      </c>
      <c r="I415" s="300">
        <v>4.965384615384615</v>
      </c>
      <c r="J415" s="343">
        <f>H415*A415</f>
        <v>0</v>
      </c>
    </row>
    <row r="416" spans="1:10" ht="13.5" thickBot="1">
      <c r="A416" s="200"/>
      <c r="B416" s="123">
        <v>65</v>
      </c>
      <c r="C416" s="12" t="s">
        <v>700</v>
      </c>
      <c r="D416" s="12" t="s">
        <v>498</v>
      </c>
      <c r="E416" s="13">
        <v>2007</v>
      </c>
      <c r="F416" s="12" t="s">
        <v>207</v>
      </c>
      <c r="G416" s="13" t="s">
        <v>318</v>
      </c>
      <c r="H416" s="306">
        <v>200</v>
      </c>
      <c r="I416" s="300">
        <v>3.426923076923077</v>
      </c>
      <c r="J416" s="343">
        <f>H416*A416</f>
        <v>0</v>
      </c>
    </row>
    <row r="417" spans="1:10" ht="13.5" thickBot="1">
      <c r="A417" s="200"/>
      <c r="B417" s="123">
        <v>65</v>
      </c>
      <c r="C417" s="12" t="s">
        <v>700</v>
      </c>
      <c r="D417" s="12" t="s">
        <v>718</v>
      </c>
      <c r="E417" s="13">
        <v>2009</v>
      </c>
      <c r="F417" s="12" t="s">
        <v>207</v>
      </c>
      <c r="G417" s="13" t="s">
        <v>318</v>
      </c>
      <c r="H417" s="306">
        <v>200</v>
      </c>
      <c r="I417" s="300">
        <v>3.426923076923077</v>
      </c>
      <c r="J417" s="343">
        <f>H417*A417</f>
        <v>0</v>
      </c>
    </row>
    <row r="418" spans="1:10" ht="13.5" thickBot="1">
      <c r="A418" s="200"/>
      <c r="B418" s="123">
        <v>0</v>
      </c>
      <c r="C418" s="17" t="s">
        <v>701</v>
      </c>
      <c r="D418" s="17" t="s">
        <v>702</v>
      </c>
      <c r="E418" s="18">
        <v>2006</v>
      </c>
      <c r="F418" s="19" t="s">
        <v>200</v>
      </c>
      <c r="G418" s="18" t="s">
        <v>318</v>
      </c>
      <c r="H418" s="306">
        <v>200</v>
      </c>
      <c r="I418" s="300">
        <v>3.426923076923077</v>
      </c>
      <c r="J418" s="343">
        <f>H418*A418</f>
        <v>0</v>
      </c>
    </row>
    <row r="419" spans="1:10" ht="13.5" thickBot="1">
      <c r="A419" s="200"/>
      <c r="B419" s="123">
        <v>68</v>
      </c>
      <c r="C419" s="17" t="s">
        <v>30</v>
      </c>
      <c r="D419" s="17" t="s">
        <v>509</v>
      </c>
      <c r="E419" s="18">
        <v>2017</v>
      </c>
      <c r="F419" s="19" t="s">
        <v>326</v>
      </c>
      <c r="G419" s="18" t="s">
        <v>477</v>
      </c>
      <c r="H419" s="306">
        <v>99</v>
      </c>
      <c r="I419" s="300">
        <v>1.873076923076923</v>
      </c>
      <c r="J419" s="343">
        <f>H419*A419</f>
        <v>0</v>
      </c>
    </row>
    <row r="420" spans="1:10" ht="13.5" thickBot="1">
      <c r="A420" s="201"/>
      <c r="B420" s="119">
        <v>63</v>
      </c>
      <c r="C420" s="145" t="s">
        <v>843</v>
      </c>
      <c r="D420" s="145" t="s">
        <v>1021</v>
      </c>
      <c r="E420" s="146">
        <v>1995</v>
      </c>
      <c r="F420" s="147" t="s">
        <v>165</v>
      </c>
      <c r="G420" s="149" t="s">
        <v>367</v>
      </c>
      <c r="H420" s="305">
        <v>300</v>
      </c>
      <c r="I420" s="300">
        <v>4.965384615384615</v>
      </c>
      <c r="J420" s="337">
        <f>H420*A420</f>
        <v>0</v>
      </c>
    </row>
    <row r="421" spans="1:10" ht="13.5" thickBot="1">
      <c r="A421" s="201"/>
      <c r="B421" s="119">
        <v>62</v>
      </c>
      <c r="C421" s="145" t="s">
        <v>843</v>
      </c>
      <c r="D421" s="145" t="s">
        <v>844</v>
      </c>
      <c r="E421" s="146">
        <v>1995</v>
      </c>
      <c r="F421" s="147" t="s">
        <v>165</v>
      </c>
      <c r="G421" s="149" t="s">
        <v>367</v>
      </c>
      <c r="H421" s="305">
        <v>300</v>
      </c>
      <c r="I421" s="300">
        <v>4.965384615384615</v>
      </c>
      <c r="J421" s="337">
        <f>H421*A421</f>
        <v>0</v>
      </c>
    </row>
    <row r="422" spans="1:10" ht="13.5" thickBot="1">
      <c r="A422" s="201"/>
      <c r="B422" s="119">
        <v>62</v>
      </c>
      <c r="C422" s="145" t="s">
        <v>843</v>
      </c>
      <c r="D422" s="145" t="s">
        <v>845</v>
      </c>
      <c r="E422" s="146">
        <v>1996</v>
      </c>
      <c r="F422" s="147" t="s">
        <v>165</v>
      </c>
      <c r="G422" s="149" t="s">
        <v>367</v>
      </c>
      <c r="H422" s="305">
        <v>300</v>
      </c>
      <c r="I422" s="300">
        <v>4.965384615384615</v>
      </c>
      <c r="J422" s="337">
        <f>H422*A422</f>
        <v>0</v>
      </c>
    </row>
    <row r="423" spans="1:10" ht="13.5" thickBot="1">
      <c r="A423" s="201"/>
      <c r="B423" s="119">
        <v>62</v>
      </c>
      <c r="C423" s="145" t="s">
        <v>843</v>
      </c>
      <c r="D423" s="145" t="s">
        <v>859</v>
      </c>
      <c r="E423" s="146">
        <v>1997</v>
      </c>
      <c r="F423" s="147" t="s">
        <v>165</v>
      </c>
      <c r="G423" s="149" t="s">
        <v>367</v>
      </c>
      <c r="H423" s="305">
        <v>300</v>
      </c>
      <c r="I423" s="300">
        <v>4.965384615384615</v>
      </c>
      <c r="J423" s="337">
        <f>H423*A423</f>
        <v>0</v>
      </c>
    </row>
    <row r="424" spans="1:10" ht="13.5" thickBot="1">
      <c r="A424" s="201"/>
      <c r="B424" s="119">
        <v>62</v>
      </c>
      <c r="C424" s="145" t="s">
        <v>843</v>
      </c>
      <c r="D424" s="145" t="s">
        <v>858</v>
      </c>
      <c r="E424" s="146">
        <v>1999</v>
      </c>
      <c r="F424" s="147" t="s">
        <v>165</v>
      </c>
      <c r="G424" s="149" t="s">
        <v>367</v>
      </c>
      <c r="H424" s="305">
        <v>300</v>
      </c>
      <c r="I424" s="300">
        <v>4.965384615384615</v>
      </c>
      <c r="J424" s="337">
        <f>H424*A424</f>
        <v>0</v>
      </c>
    </row>
    <row r="425" spans="1:10" ht="13.5" thickBot="1">
      <c r="A425" s="201"/>
      <c r="B425" s="119">
        <v>60</v>
      </c>
      <c r="C425" s="145" t="s">
        <v>843</v>
      </c>
      <c r="D425" s="145" t="s">
        <v>967</v>
      </c>
      <c r="E425" s="146">
        <v>2001</v>
      </c>
      <c r="F425" s="147" t="s">
        <v>165</v>
      </c>
      <c r="G425" s="149" t="s">
        <v>367</v>
      </c>
      <c r="H425" s="305">
        <v>300</v>
      </c>
      <c r="I425" s="300">
        <v>4.965384615384615</v>
      </c>
      <c r="J425" s="337">
        <f>H425*A425</f>
        <v>0</v>
      </c>
    </row>
    <row r="426" spans="1:10" ht="13.5" thickBot="1">
      <c r="A426" s="201"/>
      <c r="B426" s="119">
        <v>60</v>
      </c>
      <c r="C426" s="145" t="s">
        <v>843</v>
      </c>
      <c r="D426" s="145" t="s">
        <v>968</v>
      </c>
      <c r="E426" s="146">
        <v>2006</v>
      </c>
      <c r="F426" s="147" t="s">
        <v>165</v>
      </c>
      <c r="G426" s="149" t="s">
        <v>367</v>
      </c>
      <c r="H426" s="305">
        <v>300</v>
      </c>
      <c r="I426" s="300">
        <v>4.965384615384615</v>
      </c>
      <c r="J426" s="337">
        <f>H426*A426</f>
        <v>0</v>
      </c>
    </row>
    <row r="427" spans="1:10" ht="13.5" thickBot="1">
      <c r="A427" s="200"/>
      <c r="B427" s="123">
        <v>65</v>
      </c>
      <c r="C427" s="19" t="s">
        <v>261</v>
      </c>
      <c r="D427" s="19" t="s">
        <v>262</v>
      </c>
      <c r="E427" s="18">
        <v>2009</v>
      </c>
      <c r="F427" s="19" t="s">
        <v>263</v>
      </c>
      <c r="G427" s="18" t="s">
        <v>318</v>
      </c>
      <c r="H427" s="306">
        <v>200</v>
      </c>
      <c r="I427" s="300">
        <v>3.426923076923077</v>
      </c>
      <c r="J427" s="343">
        <f>H427*A427</f>
        <v>0</v>
      </c>
    </row>
    <row r="428" spans="1:10" ht="13.5" thickBot="1">
      <c r="A428" s="200"/>
      <c r="B428" s="123">
        <v>65</v>
      </c>
      <c r="C428" s="19" t="s">
        <v>261</v>
      </c>
      <c r="D428" s="19" t="s">
        <v>54</v>
      </c>
      <c r="E428" s="18">
        <v>2010</v>
      </c>
      <c r="F428" s="19" t="s">
        <v>263</v>
      </c>
      <c r="G428" s="18" t="s">
        <v>318</v>
      </c>
      <c r="H428" s="306">
        <v>200</v>
      </c>
      <c r="I428" s="300">
        <v>3.426923076923077</v>
      </c>
      <c r="J428" s="343">
        <f>H428*A428</f>
        <v>0</v>
      </c>
    </row>
    <row r="429" spans="1:10" ht="13.5" thickBot="1">
      <c r="A429" s="200"/>
      <c r="B429" s="123">
        <v>0</v>
      </c>
      <c r="C429" s="17" t="s">
        <v>32</v>
      </c>
      <c r="D429" s="17" t="s">
        <v>34</v>
      </c>
      <c r="E429" s="18">
        <v>2010</v>
      </c>
      <c r="F429" s="19" t="s">
        <v>33</v>
      </c>
      <c r="G429" s="18" t="s">
        <v>477</v>
      </c>
      <c r="H429" s="306">
        <v>99</v>
      </c>
      <c r="I429" s="300">
        <v>1.873076923076923</v>
      </c>
      <c r="J429" s="343">
        <f>H429*A429</f>
        <v>0</v>
      </c>
    </row>
    <row r="430" spans="1:10" ht="13.5" thickBot="1">
      <c r="A430" s="200"/>
      <c r="B430" s="123">
        <v>71</v>
      </c>
      <c r="C430" s="12" t="s">
        <v>148</v>
      </c>
      <c r="D430" s="12" t="s">
        <v>35</v>
      </c>
      <c r="E430" s="13">
        <v>2010</v>
      </c>
      <c r="F430" s="12" t="s">
        <v>149</v>
      </c>
      <c r="G430" s="13" t="s">
        <v>408</v>
      </c>
      <c r="H430" s="306">
        <v>200</v>
      </c>
      <c r="I430" s="300">
        <v>3.426923076923077</v>
      </c>
      <c r="J430" s="343">
        <f>H430*A430</f>
        <v>0</v>
      </c>
    </row>
    <row r="431" spans="1:10" ht="13.5" thickBot="1">
      <c r="A431" s="200"/>
      <c r="B431" s="123">
        <v>0</v>
      </c>
      <c r="C431" s="17" t="s">
        <v>275</v>
      </c>
      <c r="D431" s="17" t="s">
        <v>275</v>
      </c>
      <c r="E431" s="18">
        <v>2009</v>
      </c>
      <c r="F431" s="19" t="s">
        <v>184</v>
      </c>
      <c r="G431" s="18" t="s">
        <v>477</v>
      </c>
      <c r="H431" s="306">
        <v>99</v>
      </c>
      <c r="I431" s="300">
        <v>1.873076923076923</v>
      </c>
      <c r="J431" s="343">
        <f>H431*A431</f>
        <v>0</v>
      </c>
    </row>
    <row r="432" spans="1:10" ht="13.5" thickBot="1">
      <c r="A432" s="200"/>
      <c r="B432" s="123">
        <v>0</v>
      </c>
      <c r="C432" s="17" t="s">
        <v>291</v>
      </c>
      <c r="D432" s="17" t="s">
        <v>292</v>
      </c>
      <c r="E432" s="18">
        <v>2009</v>
      </c>
      <c r="F432" s="19" t="s">
        <v>319</v>
      </c>
      <c r="G432" s="18" t="s">
        <v>477</v>
      </c>
      <c r="H432" s="306">
        <v>99</v>
      </c>
      <c r="I432" s="300">
        <v>1.873076923076923</v>
      </c>
      <c r="J432" s="343">
        <f>H432*A432</f>
        <v>0</v>
      </c>
    </row>
    <row r="433" spans="1:10" ht="13.5" thickBot="1">
      <c r="A433" s="200"/>
      <c r="B433" s="87">
        <v>0</v>
      </c>
      <c r="C433" s="19" t="s">
        <v>92</v>
      </c>
      <c r="D433" s="19" t="s">
        <v>93</v>
      </c>
      <c r="E433" s="18">
        <v>2011</v>
      </c>
      <c r="F433" s="19" t="s">
        <v>366</v>
      </c>
      <c r="G433" s="18" t="s">
        <v>318</v>
      </c>
      <c r="H433" s="306">
        <v>200</v>
      </c>
      <c r="I433" s="300">
        <v>3.426923076923077</v>
      </c>
      <c r="J433" s="343">
        <f>H433*A433</f>
        <v>0</v>
      </c>
    </row>
    <row r="434" spans="1:10" ht="13.5" thickBot="1">
      <c r="A434" s="201"/>
      <c r="B434" s="119">
        <v>113</v>
      </c>
      <c r="C434" s="145" t="s">
        <v>150</v>
      </c>
      <c r="D434" s="145" t="s">
        <v>1020</v>
      </c>
      <c r="E434" s="146">
        <v>1995</v>
      </c>
      <c r="F434" s="147" t="s">
        <v>376</v>
      </c>
      <c r="G434" s="149" t="s">
        <v>318</v>
      </c>
      <c r="H434" s="305">
        <v>300</v>
      </c>
      <c r="I434" s="300">
        <v>4.965384615384615</v>
      </c>
      <c r="J434" s="337">
        <f>H434*A434</f>
        <v>0</v>
      </c>
    </row>
    <row r="435" spans="1:10" ht="13.5" thickBot="1">
      <c r="A435" s="201"/>
      <c r="B435" s="119">
        <v>113</v>
      </c>
      <c r="C435" s="131" t="s">
        <v>150</v>
      </c>
      <c r="D435" s="131" t="s">
        <v>620</v>
      </c>
      <c r="E435" s="111">
        <v>1996</v>
      </c>
      <c r="F435" s="132" t="s">
        <v>376</v>
      </c>
      <c r="G435" s="99" t="s">
        <v>318</v>
      </c>
      <c r="H435" s="305">
        <v>300</v>
      </c>
      <c r="I435" s="300">
        <v>4.965384615384615</v>
      </c>
      <c r="J435" s="337">
        <f>H435*A435</f>
        <v>0</v>
      </c>
    </row>
    <row r="436" spans="1:10" s="40" customFormat="1" ht="13.5" thickBot="1">
      <c r="A436" s="203"/>
      <c r="B436" s="119">
        <v>113</v>
      </c>
      <c r="C436" s="131" t="s">
        <v>150</v>
      </c>
      <c r="D436" s="131" t="s">
        <v>955</v>
      </c>
      <c r="E436" s="111">
        <v>1998</v>
      </c>
      <c r="F436" s="132" t="s">
        <v>376</v>
      </c>
      <c r="G436" s="99" t="s">
        <v>318</v>
      </c>
      <c r="H436" s="305">
        <v>300</v>
      </c>
      <c r="I436" s="300">
        <v>4.965384615384615</v>
      </c>
      <c r="J436" s="337">
        <f>H436*A436</f>
        <v>0</v>
      </c>
    </row>
    <row r="437" spans="1:10" s="40" customFormat="1" ht="13.5" thickBot="1">
      <c r="A437" s="203"/>
      <c r="B437" s="119">
        <v>113</v>
      </c>
      <c r="C437" s="131" t="s">
        <v>150</v>
      </c>
      <c r="D437" s="131" t="s">
        <v>800</v>
      </c>
      <c r="E437" s="111">
        <v>2004</v>
      </c>
      <c r="F437" s="132" t="s">
        <v>376</v>
      </c>
      <c r="G437" s="99" t="s">
        <v>318</v>
      </c>
      <c r="H437" s="305">
        <v>300</v>
      </c>
      <c r="I437" s="300">
        <v>4.965384615384615</v>
      </c>
      <c r="J437" s="337">
        <f>H437*A437</f>
        <v>0</v>
      </c>
    </row>
    <row r="438" spans="1:10" ht="13.5" thickBot="1">
      <c r="A438" s="201"/>
      <c r="B438" s="119">
        <v>113</v>
      </c>
      <c r="C438" s="131" t="s">
        <v>150</v>
      </c>
      <c r="D438" s="131" t="s">
        <v>621</v>
      </c>
      <c r="E438" s="111">
        <v>2010</v>
      </c>
      <c r="F438" s="132" t="s">
        <v>376</v>
      </c>
      <c r="G438" s="99" t="s">
        <v>318</v>
      </c>
      <c r="H438" s="305">
        <v>300</v>
      </c>
      <c r="I438" s="300">
        <v>4.965384615384615</v>
      </c>
      <c r="J438" s="337">
        <f>H438*A438</f>
        <v>0</v>
      </c>
    </row>
    <row r="439" spans="1:10" ht="13.5" thickBot="1">
      <c r="A439" s="200"/>
      <c r="B439" s="87">
        <v>71</v>
      </c>
      <c r="C439" s="27" t="s">
        <v>155</v>
      </c>
      <c r="D439" s="27" t="s">
        <v>161</v>
      </c>
      <c r="E439" s="28">
        <v>2001</v>
      </c>
      <c r="F439" s="27" t="s">
        <v>219</v>
      </c>
      <c r="G439" s="28" t="s">
        <v>367</v>
      </c>
      <c r="H439" s="306">
        <v>200</v>
      </c>
      <c r="I439" s="300">
        <v>3.426923076923077</v>
      </c>
      <c r="J439" s="343">
        <f>H439*A439</f>
        <v>0</v>
      </c>
    </row>
    <row r="440" spans="1:10" ht="13.5" thickBot="1">
      <c r="A440" s="200"/>
      <c r="B440" s="87">
        <v>0</v>
      </c>
      <c r="C440" s="12" t="s">
        <v>162</v>
      </c>
      <c r="D440" s="12" t="s">
        <v>168</v>
      </c>
      <c r="E440" s="13">
        <v>2005</v>
      </c>
      <c r="F440" s="12" t="s">
        <v>366</v>
      </c>
      <c r="G440" s="13" t="s">
        <v>169</v>
      </c>
      <c r="H440" s="306">
        <v>200</v>
      </c>
      <c r="I440" s="300">
        <v>3.426923076923077</v>
      </c>
      <c r="J440" s="343">
        <f>H440*A440</f>
        <v>0</v>
      </c>
    </row>
    <row r="441" spans="1:10" ht="13.5" thickBot="1">
      <c r="A441" s="200"/>
      <c r="B441" s="87">
        <v>0</v>
      </c>
      <c r="C441" s="19" t="s">
        <v>265</v>
      </c>
      <c r="D441" s="19" t="s">
        <v>266</v>
      </c>
      <c r="E441" s="18">
        <v>2009</v>
      </c>
      <c r="F441" s="19" t="s">
        <v>319</v>
      </c>
      <c r="G441" s="13" t="s">
        <v>318</v>
      </c>
      <c r="H441" s="306">
        <v>200</v>
      </c>
      <c r="I441" s="300">
        <v>3.426923076923077</v>
      </c>
      <c r="J441" s="343">
        <f>H441*A441</f>
        <v>0</v>
      </c>
    </row>
    <row r="442" spans="1:10" ht="13.5" thickBot="1">
      <c r="A442" s="200"/>
      <c r="B442" s="87">
        <v>71</v>
      </c>
      <c r="C442" s="12" t="s">
        <v>71</v>
      </c>
      <c r="D442" s="12" t="s">
        <v>72</v>
      </c>
      <c r="E442" s="13">
        <v>2010</v>
      </c>
      <c r="F442" s="12" t="s">
        <v>446</v>
      </c>
      <c r="G442" s="13" t="s">
        <v>367</v>
      </c>
      <c r="H442" s="306">
        <v>200</v>
      </c>
      <c r="I442" s="300">
        <v>3.426923076923077</v>
      </c>
      <c r="J442" s="343">
        <f>H442*A442</f>
        <v>0</v>
      </c>
    </row>
    <row r="443" spans="1:10" ht="13.5" thickBot="1">
      <c r="A443" s="200"/>
      <c r="B443" s="87">
        <v>71</v>
      </c>
      <c r="C443" s="67" t="s">
        <v>170</v>
      </c>
      <c r="D443" s="67" t="s">
        <v>717</v>
      </c>
      <c r="E443" s="100">
        <v>2007</v>
      </c>
      <c r="F443" s="67" t="s">
        <v>334</v>
      </c>
      <c r="G443" s="100" t="s">
        <v>318</v>
      </c>
      <c r="H443" s="305">
        <v>300</v>
      </c>
      <c r="I443" s="300">
        <v>4.965384615384615</v>
      </c>
      <c r="J443" s="343">
        <f>H443*A443</f>
        <v>0</v>
      </c>
    </row>
    <row r="444" spans="1:10" ht="13.5" thickBot="1">
      <c r="A444" s="200"/>
      <c r="B444" s="87">
        <v>0</v>
      </c>
      <c r="C444" s="27" t="s">
        <v>171</v>
      </c>
      <c r="D444" s="27" t="s">
        <v>172</v>
      </c>
      <c r="E444" s="28">
        <v>2002</v>
      </c>
      <c r="F444" s="27" t="s">
        <v>689</v>
      </c>
      <c r="G444" s="28" t="s">
        <v>345</v>
      </c>
      <c r="H444" s="306">
        <v>200</v>
      </c>
      <c r="I444" s="300">
        <v>3.426923076923077</v>
      </c>
      <c r="J444" s="343">
        <f>H444*A444</f>
        <v>0</v>
      </c>
    </row>
    <row r="445" spans="1:10" ht="13.5" thickBot="1">
      <c r="A445" s="200"/>
      <c r="B445" s="87">
        <v>72</v>
      </c>
      <c r="C445" s="27" t="s">
        <v>173</v>
      </c>
      <c r="D445" s="27" t="s">
        <v>174</v>
      </c>
      <c r="E445" s="28">
        <v>2002</v>
      </c>
      <c r="F445" s="27" t="s">
        <v>321</v>
      </c>
      <c r="G445" s="28" t="s">
        <v>318</v>
      </c>
      <c r="H445" s="306">
        <v>200</v>
      </c>
      <c r="I445" s="300">
        <v>3.426923076923077</v>
      </c>
      <c r="J445" s="343">
        <f>H445*A445</f>
        <v>0</v>
      </c>
    </row>
    <row r="446" spans="1:10" ht="13.5" thickBot="1">
      <c r="A446" s="200"/>
      <c r="B446" s="123">
        <v>72</v>
      </c>
      <c r="C446" s="29" t="s">
        <v>176</v>
      </c>
      <c r="D446" s="29" t="s">
        <v>177</v>
      </c>
      <c r="E446" s="24">
        <v>2003</v>
      </c>
      <c r="F446" s="29" t="s">
        <v>716</v>
      </c>
      <c r="G446" s="24" t="s">
        <v>318</v>
      </c>
      <c r="H446" s="306">
        <v>200</v>
      </c>
      <c r="I446" s="300">
        <v>3.426923076923077</v>
      </c>
      <c r="J446" s="343">
        <f>H446*A446</f>
        <v>0</v>
      </c>
    </row>
    <row r="447" spans="1:10" s="36" customFormat="1" ht="13.5" thickBot="1">
      <c r="A447" s="200"/>
      <c r="B447" s="123">
        <v>71</v>
      </c>
      <c r="C447" s="67" t="s">
        <v>436</v>
      </c>
      <c r="D447" s="67" t="s">
        <v>437</v>
      </c>
      <c r="E447" s="100">
        <v>2007</v>
      </c>
      <c r="F447" s="67" t="s">
        <v>326</v>
      </c>
      <c r="G447" s="100" t="s">
        <v>377</v>
      </c>
      <c r="H447" s="305">
        <v>300</v>
      </c>
      <c r="I447" s="300">
        <v>4.965384615384615</v>
      </c>
      <c r="J447" s="343">
        <f>H447*A447</f>
        <v>0</v>
      </c>
    </row>
    <row r="448" spans="1:10" ht="13.5" thickBot="1">
      <c r="A448" s="200"/>
      <c r="B448" s="123">
        <v>0</v>
      </c>
      <c r="C448" s="19" t="s">
        <v>228</v>
      </c>
      <c r="D448" s="19" t="s">
        <v>229</v>
      </c>
      <c r="E448" s="18">
        <v>2008</v>
      </c>
      <c r="F448" s="19" t="s">
        <v>337</v>
      </c>
      <c r="G448" s="18" t="s">
        <v>344</v>
      </c>
      <c r="H448" s="306">
        <v>200</v>
      </c>
      <c r="I448" s="300">
        <v>3.426923076923077</v>
      </c>
      <c r="J448" s="343">
        <f>H448*A448</f>
        <v>0</v>
      </c>
    </row>
    <row r="449" spans="1:10" ht="13.5" thickBot="1">
      <c r="A449" s="200"/>
      <c r="B449" s="123">
        <v>0</v>
      </c>
      <c r="C449" s="17" t="s">
        <v>278</v>
      </c>
      <c r="D449" s="17" t="s">
        <v>276</v>
      </c>
      <c r="E449" s="18">
        <v>2009</v>
      </c>
      <c r="F449" s="19" t="s">
        <v>277</v>
      </c>
      <c r="G449" s="18" t="s">
        <v>477</v>
      </c>
      <c r="H449" s="306">
        <v>99</v>
      </c>
      <c r="I449" s="300">
        <v>1.873076923076923</v>
      </c>
      <c r="J449" s="343">
        <f>H449*A449</f>
        <v>0</v>
      </c>
    </row>
    <row r="450" spans="1:10" ht="13.5" thickBot="1">
      <c r="A450" s="200"/>
      <c r="B450" s="123">
        <v>75</v>
      </c>
      <c r="C450" s="70" t="s">
        <v>178</v>
      </c>
      <c r="D450" s="70" t="s">
        <v>914</v>
      </c>
      <c r="E450" s="99">
        <v>2010</v>
      </c>
      <c r="F450" s="67" t="s">
        <v>336</v>
      </c>
      <c r="G450" s="99" t="s">
        <v>70</v>
      </c>
      <c r="H450" s="305">
        <v>300</v>
      </c>
      <c r="I450" s="300">
        <v>4.965384615384615</v>
      </c>
      <c r="J450" s="343">
        <f>H450*A450</f>
        <v>0</v>
      </c>
    </row>
    <row r="451" spans="1:10" s="108" customFormat="1" ht="13.5" thickBot="1">
      <c r="A451" s="90"/>
      <c r="B451" s="125">
        <v>0</v>
      </c>
      <c r="C451" s="19" t="s">
        <v>159</v>
      </c>
      <c r="D451" s="19" t="s">
        <v>160</v>
      </c>
      <c r="E451" s="18">
        <v>2012</v>
      </c>
      <c r="F451" s="19" t="s">
        <v>588</v>
      </c>
      <c r="G451" s="18" t="s">
        <v>477</v>
      </c>
      <c r="H451" s="306">
        <v>99</v>
      </c>
      <c r="I451" s="300">
        <v>1.873076923076923</v>
      </c>
      <c r="J451" s="343">
        <f>H451*A451</f>
        <v>0</v>
      </c>
    </row>
    <row r="452" spans="1:10" s="108" customFormat="1" ht="13.5" thickBot="1">
      <c r="A452" s="201"/>
      <c r="B452" s="119">
        <v>75</v>
      </c>
      <c r="C452" s="145" t="s">
        <v>864</v>
      </c>
      <c r="D452" s="145" t="s">
        <v>865</v>
      </c>
      <c r="E452" s="146">
        <v>2011</v>
      </c>
      <c r="F452" s="147" t="s">
        <v>339</v>
      </c>
      <c r="G452" s="149" t="s">
        <v>318</v>
      </c>
      <c r="H452" s="305">
        <v>300</v>
      </c>
      <c r="I452" s="300">
        <v>4.965384615384615</v>
      </c>
      <c r="J452" s="337">
        <f>H452*A452</f>
        <v>0</v>
      </c>
    </row>
    <row r="453" spans="1:10" ht="13.5" thickBot="1">
      <c r="A453" s="200"/>
      <c r="B453" s="87">
        <v>75</v>
      </c>
      <c r="C453" s="12" t="s">
        <v>197</v>
      </c>
      <c r="D453" s="12" t="s">
        <v>429</v>
      </c>
      <c r="E453" s="13">
        <v>1998</v>
      </c>
      <c r="F453" s="12" t="s">
        <v>402</v>
      </c>
      <c r="G453" s="13" t="s">
        <v>428</v>
      </c>
      <c r="H453" s="306">
        <v>200</v>
      </c>
      <c r="I453" s="300">
        <v>3.426923076923077</v>
      </c>
      <c r="J453" s="343">
        <f>H453*A453</f>
        <v>0</v>
      </c>
    </row>
    <row r="454" spans="1:10" ht="13.5" thickBot="1">
      <c r="A454" s="200"/>
      <c r="B454" s="87">
        <v>75</v>
      </c>
      <c r="C454" s="12" t="s">
        <v>197</v>
      </c>
      <c r="D454" s="12" t="s">
        <v>427</v>
      </c>
      <c r="E454" s="13">
        <v>2001</v>
      </c>
      <c r="F454" s="12" t="s">
        <v>402</v>
      </c>
      <c r="G454" s="13" t="s">
        <v>428</v>
      </c>
      <c r="H454" s="306">
        <v>200</v>
      </c>
      <c r="I454" s="300">
        <v>3.426923076923077</v>
      </c>
      <c r="J454" s="343">
        <f>H454*A454</f>
        <v>0</v>
      </c>
    </row>
    <row r="455" spans="1:10" ht="13.5" thickBot="1">
      <c r="A455" s="200"/>
      <c r="B455" s="87">
        <v>0</v>
      </c>
      <c r="C455" s="12" t="s">
        <v>463</v>
      </c>
      <c r="D455" s="12" t="s">
        <v>742</v>
      </c>
      <c r="E455" s="13">
        <v>2009</v>
      </c>
      <c r="F455" s="12" t="s">
        <v>339</v>
      </c>
      <c r="G455" s="13" t="s">
        <v>477</v>
      </c>
      <c r="H455" s="306">
        <v>99</v>
      </c>
      <c r="I455" s="300">
        <v>1.873076923076923</v>
      </c>
      <c r="J455" s="343">
        <f>H455*A455</f>
        <v>0</v>
      </c>
    </row>
    <row r="456" spans="1:10" ht="13.5" thickBot="1">
      <c r="A456" s="200"/>
      <c r="B456" s="123">
        <v>75</v>
      </c>
      <c r="C456" s="12" t="s">
        <v>418</v>
      </c>
      <c r="D456" s="12" t="s">
        <v>417</v>
      </c>
      <c r="E456" s="13">
        <v>2010</v>
      </c>
      <c r="F456" s="12" t="s">
        <v>179</v>
      </c>
      <c r="G456" s="13" t="s">
        <v>180</v>
      </c>
      <c r="H456" s="306">
        <v>200</v>
      </c>
      <c r="I456" s="300">
        <v>3.426923076923077</v>
      </c>
      <c r="J456" s="343">
        <f>H456*A456</f>
        <v>0</v>
      </c>
    </row>
    <row r="457" spans="1:10" ht="13.5" thickBot="1">
      <c r="A457" s="200"/>
      <c r="B457" s="123">
        <v>76</v>
      </c>
      <c r="C457" s="30" t="s">
        <v>405</v>
      </c>
      <c r="D457" s="30" t="s">
        <v>407</v>
      </c>
      <c r="E457" s="31">
        <v>2006</v>
      </c>
      <c r="F457" s="30" t="s">
        <v>406</v>
      </c>
      <c r="G457" s="31" t="s">
        <v>377</v>
      </c>
      <c r="H457" s="306">
        <v>200</v>
      </c>
      <c r="I457" s="300">
        <v>3.426923076923077</v>
      </c>
      <c r="J457" s="343">
        <f>H457*A457</f>
        <v>0</v>
      </c>
    </row>
    <row r="458" spans="1:10" ht="13.5" thickBot="1">
      <c r="A458" s="200"/>
      <c r="B458" s="87">
        <v>76</v>
      </c>
      <c r="C458" s="12" t="s">
        <v>297</v>
      </c>
      <c r="D458" s="12" t="s">
        <v>254</v>
      </c>
      <c r="E458" s="13">
        <v>2009</v>
      </c>
      <c r="F458" s="12" t="s">
        <v>323</v>
      </c>
      <c r="G458" s="13" t="s">
        <v>180</v>
      </c>
      <c r="H458" s="306">
        <v>200</v>
      </c>
      <c r="I458" s="300">
        <v>3.426923076923077</v>
      </c>
      <c r="J458" s="343">
        <f>H458*A458</f>
        <v>0</v>
      </c>
    </row>
    <row r="459" spans="1:10" ht="13.5" thickBot="1">
      <c r="A459" s="200"/>
      <c r="B459" s="87">
        <v>76</v>
      </c>
      <c r="C459" s="12" t="s">
        <v>499</v>
      </c>
      <c r="D459" s="12" t="s">
        <v>761</v>
      </c>
      <c r="E459" s="13">
        <v>2006</v>
      </c>
      <c r="F459" s="12" t="s">
        <v>133</v>
      </c>
      <c r="G459" s="13" t="s">
        <v>762</v>
      </c>
      <c r="H459" s="306">
        <v>200</v>
      </c>
      <c r="I459" s="300">
        <v>3.426923076923077</v>
      </c>
      <c r="J459" s="343">
        <f>H459*A459</f>
        <v>0</v>
      </c>
    </row>
    <row r="460" spans="1:10" ht="13.5" thickBot="1">
      <c r="A460" s="201"/>
      <c r="B460" s="129">
        <v>75</v>
      </c>
      <c r="C460" s="73" t="s">
        <v>739</v>
      </c>
      <c r="D460" s="73" t="s">
        <v>571</v>
      </c>
      <c r="E460" s="100">
        <v>2013</v>
      </c>
      <c r="F460" s="76" t="s">
        <v>741</v>
      </c>
      <c r="G460" s="100" t="s">
        <v>325</v>
      </c>
      <c r="H460" s="305">
        <v>300</v>
      </c>
      <c r="I460" s="300">
        <v>4.965384615384615</v>
      </c>
      <c r="J460" s="341">
        <f>H460*A460</f>
        <v>0</v>
      </c>
    </row>
    <row r="461" spans="1:10" ht="13.5" thickBot="1">
      <c r="A461" s="200"/>
      <c r="B461" s="87">
        <v>75</v>
      </c>
      <c r="C461" s="9" t="s">
        <v>739</v>
      </c>
      <c r="D461" s="9" t="s">
        <v>740</v>
      </c>
      <c r="E461" s="8">
        <v>2009</v>
      </c>
      <c r="F461" s="9" t="s">
        <v>741</v>
      </c>
      <c r="G461" s="8" t="s">
        <v>325</v>
      </c>
      <c r="H461" s="310">
        <v>200</v>
      </c>
      <c r="I461" s="300">
        <v>3.426923076923077</v>
      </c>
      <c r="J461" s="345">
        <f>H461*A461</f>
        <v>0</v>
      </c>
    </row>
    <row r="462" spans="1:10" ht="13.5" thickBot="1">
      <c r="A462" s="200"/>
      <c r="B462" s="87">
        <v>0</v>
      </c>
      <c r="C462" s="17" t="s">
        <v>66</v>
      </c>
      <c r="D462" s="17" t="s">
        <v>67</v>
      </c>
      <c r="E462" s="18">
        <v>2012</v>
      </c>
      <c r="F462" s="19" t="s">
        <v>68</v>
      </c>
      <c r="G462" s="18" t="s">
        <v>477</v>
      </c>
      <c r="H462" s="306">
        <v>99</v>
      </c>
      <c r="I462" s="300">
        <v>1.873076923076923</v>
      </c>
      <c r="J462" s="343">
        <f>H462*A462</f>
        <v>0</v>
      </c>
    </row>
    <row r="463" spans="1:10" s="40" customFormat="1" ht="13.5" thickBot="1">
      <c r="A463" s="90"/>
      <c r="B463" s="87">
        <v>101</v>
      </c>
      <c r="C463" s="17" t="s">
        <v>773</v>
      </c>
      <c r="D463" s="17" t="s">
        <v>774</v>
      </c>
      <c r="E463" s="18">
        <v>2018</v>
      </c>
      <c r="F463" s="19" t="s">
        <v>376</v>
      </c>
      <c r="G463" s="18" t="s">
        <v>477</v>
      </c>
      <c r="H463" s="306">
        <v>99</v>
      </c>
      <c r="I463" s="300">
        <v>1.873076923076923</v>
      </c>
      <c r="J463" s="343">
        <f>H463*A463</f>
        <v>0</v>
      </c>
    </row>
    <row r="464" spans="1:10" s="40" customFormat="1" ht="13.5" thickBot="1">
      <c r="A464" s="90"/>
      <c r="B464" s="87">
        <v>101</v>
      </c>
      <c r="C464" s="17" t="s">
        <v>806</v>
      </c>
      <c r="D464" s="17" t="s">
        <v>833</v>
      </c>
      <c r="E464" s="18">
        <v>2018</v>
      </c>
      <c r="F464" s="19" t="s">
        <v>587</v>
      </c>
      <c r="G464" s="18" t="s">
        <v>477</v>
      </c>
      <c r="H464" s="306">
        <v>99</v>
      </c>
      <c r="I464" s="300">
        <v>1.873076923076923</v>
      </c>
      <c r="J464" s="343">
        <f>H464*A464</f>
        <v>0</v>
      </c>
    </row>
    <row r="465" spans="1:10" s="135" customFormat="1" ht="13.5" thickBot="1">
      <c r="A465" s="90"/>
      <c r="B465" s="87">
        <v>0</v>
      </c>
      <c r="C465" s="17" t="s">
        <v>562</v>
      </c>
      <c r="D465" s="17" t="s">
        <v>564</v>
      </c>
      <c r="E465" s="18">
        <v>2006</v>
      </c>
      <c r="F465" s="19" t="s">
        <v>563</v>
      </c>
      <c r="G465" s="18" t="s">
        <v>477</v>
      </c>
      <c r="H465" s="306">
        <v>99</v>
      </c>
      <c r="I465" s="300">
        <v>1.873076923076923</v>
      </c>
      <c r="J465" s="343">
        <f>H465*A465</f>
        <v>0</v>
      </c>
    </row>
    <row r="466" spans="1:10" s="40" customFormat="1" ht="13.5" thickBot="1">
      <c r="A466" s="90"/>
      <c r="B466" s="87">
        <v>102</v>
      </c>
      <c r="C466" s="17" t="s">
        <v>625</v>
      </c>
      <c r="D466" s="17" t="s">
        <v>628</v>
      </c>
      <c r="E466" s="18">
        <v>2014</v>
      </c>
      <c r="F466" s="19" t="s">
        <v>629</v>
      </c>
      <c r="G466" s="18" t="s">
        <v>477</v>
      </c>
      <c r="H466" s="306">
        <v>99</v>
      </c>
      <c r="I466" s="300">
        <v>1.873076923076923</v>
      </c>
      <c r="J466" s="343">
        <f>H466*A466</f>
        <v>0</v>
      </c>
    </row>
    <row r="467" spans="1:10" ht="13.5" thickBot="1">
      <c r="A467" s="200"/>
      <c r="B467" s="87">
        <v>103</v>
      </c>
      <c r="C467" s="12" t="s">
        <v>96</v>
      </c>
      <c r="D467" s="12" t="s">
        <v>58</v>
      </c>
      <c r="E467" s="13">
        <v>2010</v>
      </c>
      <c r="F467" s="12" t="s">
        <v>59</v>
      </c>
      <c r="G467" s="13" t="s">
        <v>477</v>
      </c>
      <c r="H467" s="306">
        <v>99</v>
      </c>
      <c r="I467" s="300">
        <v>1.873076923076923</v>
      </c>
      <c r="J467" s="343">
        <f>H467*A467</f>
        <v>0</v>
      </c>
    </row>
    <row r="468" spans="1:10" ht="13.5" thickBot="1">
      <c r="A468" s="200"/>
      <c r="B468" s="87">
        <v>103</v>
      </c>
      <c r="C468" s="12" t="s">
        <v>96</v>
      </c>
      <c r="D468" s="12" t="s">
        <v>97</v>
      </c>
      <c r="E468" s="13">
        <v>2006</v>
      </c>
      <c r="F468" s="12" t="s">
        <v>334</v>
      </c>
      <c r="G468" s="13" t="s">
        <v>477</v>
      </c>
      <c r="H468" s="306">
        <v>99</v>
      </c>
      <c r="I468" s="300">
        <v>1.873076923076923</v>
      </c>
      <c r="J468" s="343">
        <f>H468*A468</f>
        <v>0</v>
      </c>
    </row>
    <row r="469" spans="1:10" ht="13.5" thickBot="1">
      <c r="A469" s="200"/>
      <c r="B469" s="87">
        <v>103</v>
      </c>
      <c r="C469" s="57" t="s">
        <v>96</v>
      </c>
      <c r="D469" s="57" t="s">
        <v>743</v>
      </c>
      <c r="E469" s="58">
        <v>2009</v>
      </c>
      <c r="F469" s="57" t="s">
        <v>305</v>
      </c>
      <c r="G469" s="31" t="s">
        <v>477</v>
      </c>
      <c r="H469" s="306">
        <v>99</v>
      </c>
      <c r="I469" s="300">
        <v>1.873076923076923</v>
      </c>
      <c r="J469" s="343">
        <f>H469*A469</f>
        <v>0</v>
      </c>
    </row>
    <row r="470" spans="1:10" ht="13.5" thickBot="1">
      <c r="A470" s="200"/>
      <c r="B470" s="87">
        <v>103</v>
      </c>
      <c r="C470" s="12" t="s">
        <v>96</v>
      </c>
      <c r="D470" s="12" t="s">
        <v>502</v>
      </c>
      <c r="E470" s="13">
        <v>2007</v>
      </c>
      <c r="F470" s="12" t="s">
        <v>334</v>
      </c>
      <c r="G470" s="13" t="s">
        <v>477</v>
      </c>
      <c r="H470" s="306">
        <v>99</v>
      </c>
      <c r="I470" s="300">
        <v>1.873076923076923</v>
      </c>
      <c r="J470" s="343">
        <f>H470*A470</f>
        <v>0</v>
      </c>
    </row>
    <row r="471" spans="1:10" ht="13.5" thickBot="1">
      <c r="A471" s="200"/>
      <c r="B471" s="87">
        <v>0</v>
      </c>
      <c r="C471" s="12" t="s">
        <v>612</v>
      </c>
      <c r="D471" s="12" t="s">
        <v>613</v>
      </c>
      <c r="E471" s="13">
        <v>2013</v>
      </c>
      <c r="F471" s="12" t="s">
        <v>614</v>
      </c>
      <c r="G471" s="13" t="s">
        <v>477</v>
      </c>
      <c r="H471" s="306">
        <v>99</v>
      </c>
      <c r="I471" s="300">
        <v>1.873076923076923</v>
      </c>
      <c r="J471" s="343">
        <f>H471*A471</f>
        <v>0</v>
      </c>
    </row>
    <row r="472" spans="1:10" ht="13.5" thickBot="1">
      <c r="A472" s="200"/>
      <c r="B472" s="87">
        <v>0</v>
      </c>
      <c r="C472" s="12" t="s">
        <v>758</v>
      </c>
      <c r="D472" s="12" t="s">
        <v>759</v>
      </c>
      <c r="E472" s="13">
        <v>2014</v>
      </c>
      <c r="F472" s="12" t="s">
        <v>327</v>
      </c>
      <c r="G472" s="13" t="s">
        <v>477</v>
      </c>
      <c r="H472" s="306">
        <v>99</v>
      </c>
      <c r="I472" s="300">
        <v>1.873076923076923</v>
      </c>
      <c r="J472" s="343">
        <f>H472*A472</f>
        <v>0</v>
      </c>
    </row>
    <row r="473" spans="1:10" ht="13.5" thickBot="1">
      <c r="A473" s="200"/>
      <c r="B473" s="87">
        <v>0</v>
      </c>
      <c r="C473" s="12" t="s">
        <v>399</v>
      </c>
      <c r="D473" s="12" t="s">
        <v>400</v>
      </c>
      <c r="E473" s="13">
        <v>2006</v>
      </c>
      <c r="F473" s="12" t="s">
        <v>327</v>
      </c>
      <c r="G473" s="13" t="s">
        <v>477</v>
      </c>
      <c r="H473" s="306">
        <v>99</v>
      </c>
      <c r="I473" s="300">
        <v>1.873076923076923</v>
      </c>
      <c r="J473" s="343">
        <f>H473*A473</f>
        <v>0</v>
      </c>
    </row>
    <row r="474" spans="1:10" ht="13.5" thickBot="1">
      <c r="A474" s="200"/>
      <c r="B474" s="87">
        <v>102</v>
      </c>
      <c r="C474" s="12" t="s">
        <v>696</v>
      </c>
      <c r="D474" s="12" t="s">
        <v>605</v>
      </c>
      <c r="E474" s="13">
        <v>2005</v>
      </c>
      <c r="F474" s="12" t="s">
        <v>346</v>
      </c>
      <c r="G474" s="13" t="s">
        <v>325</v>
      </c>
      <c r="H474" s="306">
        <v>200</v>
      </c>
      <c r="I474" s="300">
        <v>3.426923076923077</v>
      </c>
      <c r="J474" s="343">
        <f>H474*A474</f>
        <v>0</v>
      </c>
    </row>
    <row r="475" spans="1:10" ht="13.5" thickBot="1">
      <c r="A475" s="200"/>
      <c r="B475" s="87">
        <v>101</v>
      </c>
      <c r="C475" s="12" t="s">
        <v>984</v>
      </c>
      <c r="D475" s="12" t="s">
        <v>993</v>
      </c>
      <c r="E475" s="13">
        <v>2021</v>
      </c>
      <c r="F475" s="12" t="s">
        <v>135</v>
      </c>
      <c r="G475" s="13" t="s">
        <v>477</v>
      </c>
      <c r="H475" s="306">
        <v>99</v>
      </c>
      <c r="I475" s="300">
        <v>1.873076923076923</v>
      </c>
      <c r="J475" s="343">
        <f>H475*A475</f>
        <v>0</v>
      </c>
    </row>
    <row r="476" spans="1:10" ht="13.5" thickBot="1">
      <c r="A476" s="90"/>
      <c r="B476" s="87">
        <v>101</v>
      </c>
      <c r="C476" s="17" t="s">
        <v>856</v>
      </c>
      <c r="D476" s="17" t="s">
        <v>878</v>
      </c>
      <c r="E476" s="18">
        <v>2019</v>
      </c>
      <c r="F476" s="19" t="s">
        <v>334</v>
      </c>
      <c r="G476" s="18" t="s">
        <v>477</v>
      </c>
      <c r="H476" s="306">
        <v>99</v>
      </c>
      <c r="I476" s="300">
        <v>1.873076923076923</v>
      </c>
      <c r="J476" s="343">
        <f>H476*A476</f>
        <v>0</v>
      </c>
    </row>
    <row r="477" spans="1:10" ht="13.5" thickBot="1">
      <c r="A477" s="200"/>
      <c r="B477" s="87">
        <v>102</v>
      </c>
      <c r="C477" s="12" t="s">
        <v>411</v>
      </c>
      <c r="D477" s="12" t="s">
        <v>412</v>
      </c>
      <c r="E477" s="13">
        <v>2016</v>
      </c>
      <c r="F477" s="12" t="s">
        <v>334</v>
      </c>
      <c r="G477" s="13" t="s">
        <v>477</v>
      </c>
      <c r="H477" s="306">
        <v>99</v>
      </c>
      <c r="I477" s="300">
        <v>1.873076923076923</v>
      </c>
      <c r="J477" s="343">
        <f>H477*A477</f>
        <v>0</v>
      </c>
    </row>
    <row r="478" spans="1:10" s="134" customFormat="1" ht="13.5" thickBot="1">
      <c r="A478" s="203"/>
      <c r="B478" s="158">
        <v>102</v>
      </c>
      <c r="C478" s="15" t="s">
        <v>348</v>
      </c>
      <c r="D478" s="15" t="s">
        <v>349</v>
      </c>
      <c r="E478" s="13">
        <v>2017</v>
      </c>
      <c r="F478" s="16" t="s">
        <v>256</v>
      </c>
      <c r="G478" s="13" t="s">
        <v>477</v>
      </c>
      <c r="H478" s="306">
        <v>99</v>
      </c>
      <c r="I478" s="300">
        <v>1.873076923076923</v>
      </c>
      <c r="J478" s="341">
        <f>H478*A478</f>
        <v>0</v>
      </c>
    </row>
    <row r="479" spans="1:10" ht="13.5" thickBot="1">
      <c r="A479" s="200"/>
      <c r="B479" s="87">
        <v>0</v>
      </c>
      <c r="C479" s="12" t="s">
        <v>60</v>
      </c>
      <c r="D479" s="12" t="s">
        <v>61</v>
      </c>
      <c r="E479" s="13">
        <v>2010</v>
      </c>
      <c r="F479" s="12" t="s">
        <v>184</v>
      </c>
      <c r="G479" s="13" t="s">
        <v>477</v>
      </c>
      <c r="H479" s="306">
        <v>99</v>
      </c>
      <c r="I479" s="300">
        <v>1.873076923076923</v>
      </c>
      <c r="J479" s="343">
        <f>H479*A479</f>
        <v>0</v>
      </c>
    </row>
    <row r="480" spans="1:10" ht="13.5" thickBot="1">
      <c r="A480" s="200"/>
      <c r="B480" s="87">
        <v>49</v>
      </c>
      <c r="C480" s="12" t="s">
        <v>654</v>
      </c>
      <c r="D480" s="12" t="s">
        <v>655</v>
      </c>
      <c r="E480" s="13">
        <v>2013</v>
      </c>
      <c r="F480" s="12" t="s">
        <v>656</v>
      </c>
      <c r="G480" s="13" t="s">
        <v>477</v>
      </c>
      <c r="H480" s="306">
        <v>99</v>
      </c>
      <c r="I480" s="300">
        <v>1.873076923076923</v>
      </c>
      <c r="J480" s="343">
        <f>H480*A480</f>
        <v>0</v>
      </c>
    </row>
    <row r="481" spans="1:10" ht="13.5" thickBot="1">
      <c r="A481" s="200"/>
      <c r="B481" s="87">
        <v>49</v>
      </c>
      <c r="C481" s="12" t="s">
        <v>654</v>
      </c>
      <c r="D481" s="12" t="s">
        <v>661</v>
      </c>
      <c r="E481" s="13">
        <v>2017</v>
      </c>
      <c r="F481" s="12" t="s">
        <v>681</v>
      </c>
      <c r="G481" s="13" t="s">
        <v>477</v>
      </c>
      <c r="H481" s="306">
        <v>99</v>
      </c>
      <c r="I481" s="300">
        <v>1.873076923076923</v>
      </c>
      <c r="J481" s="343">
        <f>H481*A481</f>
        <v>0</v>
      </c>
    </row>
    <row r="482" spans="1:10" ht="13.5" thickBot="1">
      <c r="A482" s="200"/>
      <c r="B482" s="87">
        <v>101</v>
      </c>
      <c r="C482" s="17" t="s">
        <v>760</v>
      </c>
      <c r="D482" s="17" t="s">
        <v>760</v>
      </c>
      <c r="E482" s="18">
        <v>2007</v>
      </c>
      <c r="F482" s="19" t="s">
        <v>372</v>
      </c>
      <c r="G482" s="18" t="s">
        <v>477</v>
      </c>
      <c r="H482" s="306">
        <v>99</v>
      </c>
      <c r="I482" s="300">
        <v>1.873076923076923</v>
      </c>
      <c r="J482" s="343">
        <f>H482*A482</f>
        <v>0</v>
      </c>
    </row>
    <row r="483" spans="1:10" ht="13.5" thickBot="1">
      <c r="A483" s="200"/>
      <c r="B483" s="246">
        <v>101</v>
      </c>
      <c r="C483" s="17" t="s">
        <v>37</v>
      </c>
      <c r="D483" s="17" t="s">
        <v>38</v>
      </c>
      <c r="E483" s="18">
        <v>2010</v>
      </c>
      <c r="F483" s="19" t="s">
        <v>39</v>
      </c>
      <c r="G483" s="18" t="s">
        <v>477</v>
      </c>
      <c r="H483" s="306">
        <v>99</v>
      </c>
      <c r="I483" s="300">
        <v>1.873076923076923</v>
      </c>
      <c r="J483" s="343">
        <f>H483*A483</f>
        <v>0</v>
      </c>
    </row>
    <row r="484" spans="1:10" ht="13.5" thickBot="1">
      <c r="A484" s="200"/>
      <c r="B484" s="153">
        <v>104</v>
      </c>
      <c r="C484" s="271" t="s">
        <v>1027</v>
      </c>
      <c r="D484" s="271" t="s">
        <v>1045</v>
      </c>
      <c r="E484" s="272">
        <v>2021</v>
      </c>
      <c r="F484" s="273" t="s">
        <v>305</v>
      </c>
      <c r="G484" s="272" t="s">
        <v>477</v>
      </c>
      <c r="H484" s="308">
        <v>99</v>
      </c>
      <c r="I484" s="300">
        <v>1.873076923076923</v>
      </c>
      <c r="J484" s="346">
        <f>H484*A484</f>
        <v>0</v>
      </c>
    </row>
    <row r="485" spans="1:9" ht="13.5" thickBot="1">
      <c r="A485" s="78"/>
      <c r="B485" s="32"/>
      <c r="C485" s="3"/>
      <c r="D485" s="3"/>
      <c r="E485" s="2"/>
      <c r="F485" s="3"/>
      <c r="G485" s="60"/>
      <c r="I485" s="300"/>
    </row>
    <row r="486" spans="1:9" ht="13.5" thickBot="1">
      <c r="A486" s="78" t="s">
        <v>40</v>
      </c>
      <c r="B486" s="32"/>
      <c r="C486" s="14"/>
      <c r="D486" s="14"/>
      <c r="E486" s="5"/>
      <c r="F486" s="33"/>
      <c r="G486" s="5"/>
      <c r="I486" s="300"/>
    </row>
    <row r="487" spans="1:9" ht="14.25" thickBot="1">
      <c r="A487" s="78" t="s">
        <v>40</v>
      </c>
      <c r="B487" s="80" t="s">
        <v>956</v>
      </c>
      <c r="C487" s="3" t="s">
        <v>680</v>
      </c>
      <c r="D487" s="33"/>
      <c r="E487" s="2"/>
      <c r="F487" s="33"/>
      <c r="G487" s="5"/>
      <c r="I487" s="300"/>
    </row>
    <row r="488" spans="1:10" s="79" customFormat="1" ht="13.5" thickBot="1">
      <c r="A488" s="95" t="s">
        <v>40</v>
      </c>
      <c r="B488" s="225"/>
      <c r="C488" s="293" t="s">
        <v>306</v>
      </c>
      <c r="D488" s="294"/>
      <c r="E488" s="234"/>
      <c r="F488" s="236"/>
      <c r="G488" s="94"/>
      <c r="H488" s="324" t="s">
        <v>682</v>
      </c>
      <c r="I488" s="300" t="s">
        <v>1114</v>
      </c>
      <c r="J488" s="353" t="s">
        <v>683</v>
      </c>
    </row>
    <row r="489" spans="1:10" s="79" customFormat="1" ht="13.5" thickBot="1">
      <c r="A489" s="95"/>
      <c r="B489" s="226"/>
      <c r="C489" s="295" t="s">
        <v>957</v>
      </c>
      <c r="D489" s="296"/>
      <c r="E489" s="237" t="s">
        <v>770</v>
      </c>
      <c r="F489" s="232"/>
      <c r="G489" s="235"/>
      <c r="H489" s="309">
        <v>99</v>
      </c>
      <c r="I489" s="300">
        <v>1.873076923076923</v>
      </c>
      <c r="J489" s="335">
        <f>H489*A489</f>
        <v>0</v>
      </c>
    </row>
    <row r="490" spans="1:10" s="79" customFormat="1" ht="13.5" thickBot="1">
      <c r="A490" s="95"/>
      <c r="B490" s="226"/>
      <c r="C490" s="295" t="s">
        <v>958</v>
      </c>
      <c r="D490" s="296"/>
      <c r="E490" s="237" t="s">
        <v>769</v>
      </c>
      <c r="F490" s="233"/>
      <c r="G490" s="231"/>
      <c r="H490" s="309">
        <v>1000</v>
      </c>
      <c r="I490" s="300">
        <v>15.734615384615385</v>
      </c>
      <c r="J490" s="335">
        <f>H490*A490</f>
        <v>0</v>
      </c>
    </row>
    <row r="491" spans="1:10" s="79" customFormat="1" ht="13.5" thickBot="1">
      <c r="A491" s="95"/>
      <c r="B491" s="227"/>
      <c r="C491" s="291" t="s">
        <v>959</v>
      </c>
      <c r="D491" s="292"/>
      <c r="E491" s="228" t="s">
        <v>609</v>
      </c>
      <c r="F491" s="229"/>
      <c r="G491" s="230"/>
      <c r="H491" s="325">
        <v>200</v>
      </c>
      <c r="I491" s="300">
        <v>3.426923076923077</v>
      </c>
      <c r="J491" s="352">
        <f>H4997*A4997</f>
        <v>0</v>
      </c>
    </row>
    <row r="492" spans="1:9" ht="13.5" thickBot="1">
      <c r="A492" s="78" t="s">
        <v>40</v>
      </c>
      <c r="B492" s="25"/>
      <c r="C492" s="6"/>
      <c r="E492" s="5"/>
      <c r="F492" s="35"/>
      <c r="G492" s="26"/>
      <c r="I492" s="300"/>
    </row>
    <row r="493" spans="1:9" ht="13.5" thickBot="1">
      <c r="A493" s="78" t="s">
        <v>40</v>
      </c>
      <c r="B493" s="25"/>
      <c r="C493" s="6"/>
      <c r="D493" s="6"/>
      <c r="E493" s="5"/>
      <c r="F493" s="35"/>
      <c r="G493" s="26"/>
      <c r="I493" s="300"/>
    </row>
    <row r="494" spans="1:10" ht="15" thickBot="1">
      <c r="A494" s="204" t="s">
        <v>40</v>
      </c>
      <c r="B494" s="182" t="s">
        <v>1117</v>
      </c>
      <c r="C494" s="183"/>
      <c r="D494" s="184" t="s">
        <v>510</v>
      </c>
      <c r="E494" s="185"/>
      <c r="F494" s="186"/>
      <c r="G494" s="185"/>
      <c r="H494" s="326" t="s">
        <v>682</v>
      </c>
      <c r="I494" s="300" t="s">
        <v>1114</v>
      </c>
      <c r="J494" s="354" t="s">
        <v>683</v>
      </c>
    </row>
    <row r="495" spans="1:10" ht="13.5" thickBot="1">
      <c r="A495" s="191"/>
      <c r="B495" s="260" t="s">
        <v>1095</v>
      </c>
      <c r="C495" s="261" t="s">
        <v>1096</v>
      </c>
      <c r="D495" s="261"/>
      <c r="E495" s="222"/>
      <c r="F495" s="261"/>
      <c r="G495" s="222"/>
      <c r="H495" s="315">
        <v>300</v>
      </c>
      <c r="I495" s="300">
        <v>4.965384615384615</v>
      </c>
      <c r="J495" s="347">
        <f>H495*A495</f>
        <v>0</v>
      </c>
    </row>
    <row r="496" spans="1:10" ht="13.5" thickBot="1">
      <c r="A496" s="191"/>
      <c r="B496" s="262" t="s">
        <v>1060</v>
      </c>
      <c r="C496" s="9" t="s">
        <v>1061</v>
      </c>
      <c r="D496" s="9"/>
      <c r="E496" s="8"/>
      <c r="F496" s="9"/>
      <c r="G496" s="8"/>
      <c r="H496" s="310">
        <v>300</v>
      </c>
      <c r="I496" s="300">
        <v>4.965384615384615</v>
      </c>
      <c r="J496" s="347">
        <f>H496*A496</f>
        <v>0</v>
      </c>
    </row>
    <row r="497" spans="1:10" ht="13.5" thickBot="1">
      <c r="A497" s="191"/>
      <c r="B497" s="262" t="s">
        <v>1002</v>
      </c>
      <c r="C497" s="9" t="s">
        <v>1003</v>
      </c>
      <c r="D497" s="9"/>
      <c r="E497" s="8"/>
      <c r="F497" s="9"/>
      <c r="G497" s="8"/>
      <c r="H497" s="310">
        <v>200</v>
      </c>
      <c r="I497" s="300">
        <v>3.426923076923077</v>
      </c>
      <c r="J497" s="347">
        <f>H497*A497</f>
        <v>0</v>
      </c>
    </row>
    <row r="498" spans="1:10" s="79" customFormat="1" ht="13.5" thickBot="1">
      <c r="A498" s="191"/>
      <c r="B498" s="262" t="s">
        <v>923</v>
      </c>
      <c r="C498" s="9" t="s">
        <v>924</v>
      </c>
      <c r="D498" s="9"/>
      <c r="E498" s="8"/>
      <c r="F498" s="9"/>
      <c r="G498" s="8"/>
      <c r="H498" s="310">
        <v>200</v>
      </c>
      <c r="I498" s="300">
        <v>3.426923076923077</v>
      </c>
      <c r="J498" s="347">
        <f>H498*A498</f>
        <v>0</v>
      </c>
    </row>
    <row r="499" spans="1:10" s="79" customFormat="1" ht="13.5" thickBot="1">
      <c r="A499" s="191"/>
      <c r="B499" s="262" t="s">
        <v>862</v>
      </c>
      <c r="C499" s="9" t="s">
        <v>863</v>
      </c>
      <c r="D499" s="9"/>
      <c r="E499" s="8"/>
      <c r="F499" s="9"/>
      <c r="G499" s="8"/>
      <c r="H499" s="310">
        <v>200</v>
      </c>
      <c r="I499" s="300">
        <v>3.426923076923077</v>
      </c>
      <c r="J499" s="347">
        <f>H499*A499</f>
        <v>0</v>
      </c>
    </row>
    <row r="500" spans="1:10" ht="13.5" thickBot="1">
      <c r="A500" s="191"/>
      <c r="B500" s="263" t="s">
        <v>831</v>
      </c>
      <c r="C500" s="264" t="s">
        <v>832</v>
      </c>
      <c r="D500" s="264"/>
      <c r="E500" s="265"/>
      <c r="F500" s="264"/>
      <c r="G500" s="265"/>
      <c r="H500" s="310">
        <v>200</v>
      </c>
      <c r="I500" s="300">
        <v>3.426923076923077</v>
      </c>
      <c r="J500" s="347">
        <f>H500*A500</f>
        <v>0</v>
      </c>
    </row>
    <row r="501" spans="1:10" ht="13.5" thickBot="1">
      <c r="A501" s="191"/>
      <c r="B501" s="187" t="s">
        <v>802</v>
      </c>
      <c r="C501" s="188" t="s">
        <v>803</v>
      </c>
      <c r="D501" s="188"/>
      <c r="E501" s="189"/>
      <c r="F501" s="9"/>
      <c r="G501" s="189"/>
      <c r="H501" s="310">
        <v>200</v>
      </c>
      <c r="I501" s="300">
        <v>3.426923076923077</v>
      </c>
      <c r="J501" s="347">
        <f>H501*A501</f>
        <v>0</v>
      </c>
    </row>
    <row r="502" spans="1:10" ht="13.5" thickBot="1">
      <c r="A502" s="191"/>
      <c r="B502" s="187" t="s">
        <v>798</v>
      </c>
      <c r="C502" s="188" t="s">
        <v>799</v>
      </c>
      <c r="D502" s="188"/>
      <c r="E502" s="189"/>
      <c r="F502" s="9"/>
      <c r="G502" s="189"/>
      <c r="H502" s="310">
        <v>200</v>
      </c>
      <c r="I502" s="300">
        <v>3.426923076923077</v>
      </c>
      <c r="J502" s="355"/>
    </row>
    <row r="503" spans="1:10" s="142" customFormat="1" ht="13.5" thickBot="1">
      <c r="A503" s="117"/>
      <c r="B503" s="160" t="s">
        <v>792</v>
      </c>
      <c r="C503" s="27" t="s">
        <v>793</v>
      </c>
      <c r="D503" s="27"/>
      <c r="E503" s="28"/>
      <c r="F503" s="12"/>
      <c r="G503" s="28"/>
      <c r="H503" s="306">
        <v>200</v>
      </c>
      <c r="I503" s="300">
        <v>3.426923076923077</v>
      </c>
      <c r="J503" s="335"/>
    </row>
    <row r="504" spans="1:10" s="142" customFormat="1" ht="13.5" thickBot="1">
      <c r="A504" s="117"/>
      <c r="B504" s="160" t="s">
        <v>788</v>
      </c>
      <c r="C504" s="27" t="s">
        <v>789</v>
      </c>
      <c r="D504" s="27"/>
      <c r="E504" s="28"/>
      <c r="F504" s="12"/>
      <c r="G504" s="28"/>
      <c r="H504" s="306">
        <v>200</v>
      </c>
      <c r="I504" s="300">
        <v>3.426923076923077</v>
      </c>
      <c r="J504" s="335"/>
    </row>
    <row r="505" spans="1:10" s="36" customFormat="1" ht="13.5" thickBot="1">
      <c r="A505" s="117"/>
      <c r="B505" s="160" t="s">
        <v>776</v>
      </c>
      <c r="C505" s="27" t="s">
        <v>777</v>
      </c>
      <c r="D505" s="27"/>
      <c r="E505" s="28"/>
      <c r="F505" s="12"/>
      <c r="G505" s="28"/>
      <c r="H505" s="306">
        <v>200</v>
      </c>
      <c r="I505" s="300">
        <v>3.426923076923077</v>
      </c>
      <c r="J505" s="335"/>
    </row>
    <row r="506" spans="1:10" s="79" customFormat="1" ht="13.5" thickBot="1">
      <c r="A506" s="117"/>
      <c r="B506" s="160" t="s">
        <v>767</v>
      </c>
      <c r="C506" s="27" t="s">
        <v>0</v>
      </c>
      <c r="D506" s="27"/>
      <c r="E506" s="28"/>
      <c r="F506" s="12"/>
      <c r="G506" s="28"/>
      <c r="H506" s="306">
        <v>200</v>
      </c>
      <c r="I506" s="300">
        <v>3.426923076923077</v>
      </c>
      <c r="J506" s="335"/>
    </row>
    <row r="507" spans="1:10" s="79" customFormat="1" ht="13.5" thickBot="1">
      <c r="A507" s="117"/>
      <c r="B507" s="160" t="s">
        <v>544</v>
      </c>
      <c r="C507" s="27" t="s">
        <v>518</v>
      </c>
      <c r="D507" s="27"/>
      <c r="E507" s="28"/>
      <c r="F507" s="12"/>
      <c r="G507" s="28"/>
      <c r="H507" s="306">
        <v>200</v>
      </c>
      <c r="I507" s="300">
        <v>3.426923076923077</v>
      </c>
      <c r="J507" s="335"/>
    </row>
    <row r="508" spans="1:10" s="79" customFormat="1" ht="13.5" thickBot="1">
      <c r="A508" s="117"/>
      <c r="B508" s="160" t="s">
        <v>706</v>
      </c>
      <c r="C508" s="27" t="s">
        <v>519</v>
      </c>
      <c r="D508" s="27"/>
      <c r="E508" s="28"/>
      <c r="F508" s="12"/>
      <c r="G508" s="28"/>
      <c r="H508" s="306">
        <v>200</v>
      </c>
      <c r="I508" s="300">
        <v>3.426923076923077</v>
      </c>
      <c r="J508" s="335"/>
    </row>
    <row r="509" spans="1:10" s="79" customFormat="1" ht="13.5" thickBot="1">
      <c r="A509" s="117"/>
      <c r="B509" s="160" t="s">
        <v>163</v>
      </c>
      <c r="C509" s="27" t="s">
        <v>164</v>
      </c>
      <c r="D509" s="27"/>
      <c r="E509" s="28"/>
      <c r="F509" s="12"/>
      <c r="G509" s="28"/>
      <c r="H509" s="306">
        <v>200</v>
      </c>
      <c r="I509" s="300">
        <v>3.426923076923077</v>
      </c>
      <c r="J509" s="335"/>
    </row>
    <row r="510" spans="1:10" s="128" customFormat="1" ht="13.5" thickBot="1">
      <c r="A510" s="117"/>
      <c r="B510" s="161" t="s">
        <v>540</v>
      </c>
      <c r="C510" s="162" t="s">
        <v>541</v>
      </c>
      <c r="D510" s="162"/>
      <c r="E510" s="163"/>
      <c r="F510" s="164"/>
      <c r="G510" s="163"/>
      <c r="H510" s="306">
        <v>200</v>
      </c>
      <c r="I510" s="300">
        <v>3.426923076923077</v>
      </c>
      <c r="J510" s="335"/>
    </row>
    <row r="511" spans="1:10" s="128" customFormat="1" ht="13.5" thickBot="1">
      <c r="A511" s="117"/>
      <c r="B511" s="160" t="s">
        <v>188</v>
      </c>
      <c r="C511" s="27" t="s">
        <v>142</v>
      </c>
      <c r="D511" s="27"/>
      <c r="E511" s="28"/>
      <c r="F511" s="12"/>
      <c r="G511" s="28"/>
      <c r="H511" s="306">
        <v>200</v>
      </c>
      <c r="I511" s="300">
        <v>3.426923076923077</v>
      </c>
      <c r="J511" s="335"/>
    </row>
    <row r="512" spans="1:10" s="79" customFormat="1" ht="13.5" thickBot="1">
      <c r="A512" s="117"/>
      <c r="B512" s="160" t="s">
        <v>383</v>
      </c>
      <c r="C512" s="27" t="s">
        <v>385</v>
      </c>
      <c r="D512" s="27"/>
      <c r="E512" s="28"/>
      <c r="F512" s="12"/>
      <c r="G512" s="28"/>
      <c r="H512" s="306">
        <v>200</v>
      </c>
      <c r="I512" s="300">
        <v>3.426923076923077</v>
      </c>
      <c r="J512" s="335"/>
    </row>
    <row r="513" spans="1:10" s="128" customFormat="1" ht="13.5" thickBot="1">
      <c r="A513" s="117"/>
      <c r="B513" s="160" t="s">
        <v>616</v>
      </c>
      <c r="C513" s="27" t="s">
        <v>617</v>
      </c>
      <c r="D513" s="27"/>
      <c r="E513" s="28"/>
      <c r="F513" s="12"/>
      <c r="G513" s="28"/>
      <c r="H513" s="306">
        <v>200</v>
      </c>
      <c r="I513" s="300">
        <v>3.426923076923077</v>
      </c>
      <c r="J513" s="335"/>
    </row>
    <row r="514" spans="1:10" s="128" customFormat="1" ht="13.5" thickBot="1">
      <c r="A514" s="117"/>
      <c r="B514" s="160" t="s">
        <v>574</v>
      </c>
      <c r="C514" s="27" t="s">
        <v>533</v>
      </c>
      <c r="D514" s="27"/>
      <c r="E514" s="28"/>
      <c r="F514" s="12"/>
      <c r="G514" s="28"/>
      <c r="H514" s="306">
        <v>200</v>
      </c>
      <c r="I514" s="300">
        <v>3.426923076923077</v>
      </c>
      <c r="J514" s="335"/>
    </row>
    <row r="515" spans="1:10" s="128" customFormat="1" ht="13.5" thickBot="1">
      <c r="A515" s="117"/>
      <c r="B515" s="160" t="s">
        <v>332</v>
      </c>
      <c r="C515" s="27" t="s">
        <v>534</v>
      </c>
      <c r="D515" s="27"/>
      <c r="E515" s="28"/>
      <c r="F515" s="12"/>
      <c r="G515" s="28"/>
      <c r="H515" s="306">
        <v>200</v>
      </c>
      <c r="I515" s="300">
        <v>3.426923076923077</v>
      </c>
      <c r="J515" s="335"/>
    </row>
    <row r="516" spans="1:10" s="128" customFormat="1" ht="13.5" thickBot="1">
      <c r="A516" s="117"/>
      <c r="B516" s="160" t="s">
        <v>630</v>
      </c>
      <c r="C516" s="27" t="s">
        <v>511</v>
      </c>
      <c r="D516" s="27"/>
      <c r="E516" s="28"/>
      <c r="F516" s="12"/>
      <c r="G516" s="28"/>
      <c r="H516" s="306">
        <v>200</v>
      </c>
      <c r="I516" s="300">
        <v>3.426923076923077</v>
      </c>
      <c r="J516" s="335"/>
    </row>
    <row r="517" spans="1:10" s="79" customFormat="1" ht="13.5" thickBot="1">
      <c r="A517" s="117"/>
      <c r="B517" s="160" t="s">
        <v>329</v>
      </c>
      <c r="C517" s="27" t="s">
        <v>233</v>
      </c>
      <c r="D517" s="27"/>
      <c r="E517" s="28"/>
      <c r="F517" s="12"/>
      <c r="G517" s="28"/>
      <c r="H517" s="306">
        <v>200</v>
      </c>
      <c r="I517" s="300">
        <v>3.426923076923077</v>
      </c>
      <c r="J517" s="335"/>
    </row>
    <row r="518" spans="1:10" s="115" customFormat="1" ht="13.5" thickBot="1">
      <c r="A518" s="117"/>
      <c r="B518" s="165" t="s">
        <v>632</v>
      </c>
      <c r="C518" s="166" t="s">
        <v>559</v>
      </c>
      <c r="D518" s="166"/>
      <c r="E518" s="113"/>
      <c r="F518" s="30"/>
      <c r="G518" s="113"/>
      <c r="H518" s="306">
        <v>200</v>
      </c>
      <c r="I518" s="300">
        <v>3.426923076923077</v>
      </c>
      <c r="J518" s="335"/>
    </row>
    <row r="519" spans="1:10" s="79" customFormat="1" ht="13.5" thickBot="1">
      <c r="A519" s="117"/>
      <c r="B519" s="167" t="s">
        <v>558</v>
      </c>
      <c r="C519" s="168" t="s">
        <v>535</v>
      </c>
      <c r="D519" s="27"/>
      <c r="E519" s="28"/>
      <c r="F519" s="12"/>
      <c r="G519" s="28"/>
      <c r="H519" s="306">
        <v>200</v>
      </c>
      <c r="I519" s="300">
        <v>3.426923076923077</v>
      </c>
      <c r="J519" s="335"/>
    </row>
    <row r="520" spans="1:10" s="79" customFormat="1" ht="13.5" thickBot="1">
      <c r="A520" s="117"/>
      <c r="B520" s="167" t="s">
        <v>637</v>
      </c>
      <c r="C520" s="27" t="s">
        <v>647</v>
      </c>
      <c r="D520" s="27"/>
      <c r="E520" s="28"/>
      <c r="F520" s="12"/>
      <c r="G520" s="28"/>
      <c r="H520" s="306">
        <v>200</v>
      </c>
      <c r="I520" s="300">
        <v>3.426923076923077</v>
      </c>
      <c r="J520" s="335"/>
    </row>
    <row r="521" spans="1:10" s="98" customFormat="1" ht="13.5" thickBot="1">
      <c r="A521" s="117"/>
      <c r="B521" s="169" t="s">
        <v>557</v>
      </c>
      <c r="C521" s="168" t="s">
        <v>539</v>
      </c>
      <c r="D521" s="166"/>
      <c r="E521" s="113"/>
      <c r="F521" s="30"/>
      <c r="G521" s="113"/>
      <c r="H521" s="306">
        <v>200</v>
      </c>
      <c r="I521" s="300">
        <v>3.426923076923077</v>
      </c>
      <c r="J521" s="335"/>
    </row>
    <row r="522" spans="1:10" s="98" customFormat="1" ht="13.5" thickBot="1">
      <c r="A522" s="117"/>
      <c r="B522" s="169" t="s">
        <v>599</v>
      </c>
      <c r="C522" s="166" t="s">
        <v>601</v>
      </c>
      <c r="D522" s="166"/>
      <c r="E522" s="113"/>
      <c r="F522" s="30"/>
      <c r="G522" s="113"/>
      <c r="H522" s="306">
        <v>200</v>
      </c>
      <c r="I522" s="300">
        <v>3.426923076923077</v>
      </c>
      <c r="J522" s="335"/>
    </row>
    <row r="523" spans="1:10" s="98" customFormat="1" ht="13.5" thickBot="1">
      <c r="A523" s="117"/>
      <c r="B523" s="160" t="s">
        <v>598</v>
      </c>
      <c r="C523" s="170" t="s">
        <v>542</v>
      </c>
      <c r="D523" s="27"/>
      <c r="E523" s="28"/>
      <c r="F523" s="12"/>
      <c r="G523" s="28"/>
      <c r="H523" s="306">
        <v>200</v>
      </c>
      <c r="I523" s="300">
        <v>3.426923076923077</v>
      </c>
      <c r="J523" s="335"/>
    </row>
    <row r="524" spans="1:15" s="79" customFormat="1" ht="13.5" thickBot="1">
      <c r="A524" s="117"/>
      <c r="B524" s="17" t="s">
        <v>578</v>
      </c>
      <c r="C524" s="12" t="s">
        <v>591</v>
      </c>
      <c r="D524" s="12"/>
      <c r="E524" s="24"/>
      <c r="F524" s="29"/>
      <c r="G524" s="24"/>
      <c r="H524" s="306">
        <v>200</v>
      </c>
      <c r="I524" s="300">
        <v>3.426923076923077</v>
      </c>
      <c r="J524" s="335"/>
      <c r="K524" s="116"/>
      <c r="L524" s="116"/>
      <c r="M524" s="116"/>
      <c r="N524" s="116"/>
      <c r="O524" s="116"/>
    </row>
    <row r="525" spans="1:15" s="115" customFormat="1" ht="13.5" thickBot="1">
      <c r="A525" s="117"/>
      <c r="B525" s="171" t="s">
        <v>570</v>
      </c>
      <c r="C525" s="172" t="s">
        <v>600</v>
      </c>
      <c r="D525" s="172"/>
      <c r="E525" s="173"/>
      <c r="F525" s="172"/>
      <c r="G525" s="173"/>
      <c r="H525" s="306">
        <v>200</v>
      </c>
      <c r="I525" s="300">
        <v>3.426923076923077</v>
      </c>
      <c r="J525" s="335"/>
      <c r="K525" s="114"/>
      <c r="L525" s="114"/>
      <c r="M525" s="114"/>
      <c r="N525" s="114"/>
      <c r="O525" s="114"/>
    </row>
    <row r="526" spans="1:10" s="40" customFormat="1" ht="13.5" thickBot="1">
      <c r="A526" s="118"/>
      <c r="B526" s="174" t="s">
        <v>566</v>
      </c>
      <c r="C526" s="15" t="s">
        <v>592</v>
      </c>
      <c r="D526" s="15"/>
      <c r="E526" s="15"/>
      <c r="F526" s="15"/>
      <c r="G526" s="15"/>
      <c r="H526" s="306">
        <v>200</v>
      </c>
      <c r="I526" s="300">
        <v>3.426923076923077</v>
      </c>
      <c r="J526" s="348"/>
    </row>
    <row r="527" spans="1:10" s="40" customFormat="1" ht="13.5" thickBot="1">
      <c r="A527" s="118"/>
      <c r="B527" s="121" t="s">
        <v>25</v>
      </c>
      <c r="C527" s="12" t="s">
        <v>565</v>
      </c>
      <c r="D527" s="12"/>
      <c r="E527" s="13"/>
      <c r="F527" s="67"/>
      <c r="G527" s="13"/>
      <c r="H527" s="306">
        <v>200</v>
      </c>
      <c r="I527" s="300">
        <v>3.426923076923077</v>
      </c>
      <c r="J527" s="335"/>
    </row>
    <row r="528" spans="1:10" s="98" customFormat="1" ht="13.5" thickBot="1">
      <c r="A528" s="117"/>
      <c r="B528" s="169" t="s">
        <v>672</v>
      </c>
      <c r="C528" s="175" t="s">
        <v>91</v>
      </c>
      <c r="D528" s="176"/>
      <c r="E528" s="107"/>
      <c r="F528" s="177"/>
      <c r="G528" s="107"/>
      <c r="H528" s="306">
        <v>200</v>
      </c>
      <c r="I528" s="300">
        <v>3.426923076923077</v>
      </c>
      <c r="J528" s="335"/>
    </row>
    <row r="529" spans="1:10" s="98" customFormat="1" ht="13.5" thickBot="1">
      <c r="A529" s="117"/>
      <c r="B529" s="169" t="s">
        <v>153</v>
      </c>
      <c r="C529" s="175" t="s">
        <v>673</v>
      </c>
      <c r="D529" s="176"/>
      <c r="E529" s="107"/>
      <c r="F529" s="177"/>
      <c r="G529" s="107"/>
      <c r="H529" s="306">
        <v>200</v>
      </c>
      <c r="I529" s="300">
        <v>3.426923076923077</v>
      </c>
      <c r="J529" s="335"/>
    </row>
    <row r="530" spans="1:10" ht="13.5" thickBot="1">
      <c r="A530" s="117"/>
      <c r="B530" s="160" t="s">
        <v>506</v>
      </c>
      <c r="C530" s="12" t="s">
        <v>515</v>
      </c>
      <c r="D530" s="27"/>
      <c r="E530" s="28"/>
      <c r="F530" s="159"/>
      <c r="G530" s="28"/>
      <c r="H530" s="306">
        <v>200</v>
      </c>
      <c r="I530" s="300">
        <v>3.426923076923077</v>
      </c>
      <c r="J530" s="335"/>
    </row>
    <row r="531" spans="1:10" ht="13.5" thickBot="1">
      <c r="A531" s="117"/>
      <c r="B531" s="160" t="s">
        <v>507</v>
      </c>
      <c r="C531" s="12" t="s">
        <v>555</v>
      </c>
      <c r="D531" s="27"/>
      <c r="E531" s="28"/>
      <c r="F531" s="159"/>
      <c r="G531" s="28"/>
      <c r="H531" s="306">
        <v>200</v>
      </c>
      <c r="I531" s="300">
        <v>3.426923076923077</v>
      </c>
      <c r="J531" s="335"/>
    </row>
    <row r="532" spans="1:10" ht="13.5" thickBot="1">
      <c r="A532" s="117"/>
      <c r="B532" s="160" t="s">
        <v>508</v>
      </c>
      <c r="C532" s="12" t="s">
        <v>516</v>
      </c>
      <c r="D532" s="27"/>
      <c r="E532" s="28"/>
      <c r="F532" s="159"/>
      <c r="G532" s="28"/>
      <c r="H532" s="306">
        <v>200</v>
      </c>
      <c r="I532" s="300">
        <v>3.426923076923077</v>
      </c>
      <c r="J532" s="335"/>
    </row>
    <row r="533" spans="1:10" ht="13.5" thickBot="1">
      <c r="A533" s="117"/>
      <c r="B533" s="160" t="s">
        <v>517</v>
      </c>
      <c r="C533" s="12" t="s">
        <v>520</v>
      </c>
      <c r="D533" s="27"/>
      <c r="E533" s="28"/>
      <c r="F533" s="159"/>
      <c r="G533" s="28"/>
      <c r="H533" s="306">
        <v>200</v>
      </c>
      <c r="I533" s="300">
        <v>3.426923076923077</v>
      </c>
      <c r="J533" s="335"/>
    </row>
    <row r="534" spans="1:10" ht="13.5" thickBot="1">
      <c r="A534" s="117"/>
      <c r="B534" s="160" t="s">
        <v>521</v>
      </c>
      <c r="C534" s="12" t="s">
        <v>528</v>
      </c>
      <c r="D534" s="27"/>
      <c r="E534" s="28"/>
      <c r="F534" s="159"/>
      <c r="G534" s="28"/>
      <c r="H534" s="306">
        <v>200</v>
      </c>
      <c r="I534" s="300">
        <v>3.426923076923077</v>
      </c>
      <c r="J534" s="335"/>
    </row>
    <row r="535" spans="1:10" ht="13.5" thickBot="1">
      <c r="A535" s="117"/>
      <c r="B535" s="160" t="s">
        <v>529</v>
      </c>
      <c r="C535" s="12" t="s">
        <v>553</v>
      </c>
      <c r="D535" s="27"/>
      <c r="E535" s="28"/>
      <c r="F535" s="159"/>
      <c r="G535" s="28"/>
      <c r="H535" s="306">
        <v>200</v>
      </c>
      <c r="I535" s="300">
        <v>3.426923076923077</v>
      </c>
      <c r="J535" s="335"/>
    </row>
    <row r="536" spans="1:10" ht="13.5" thickBot="1">
      <c r="A536" s="117"/>
      <c r="B536" s="160" t="s">
        <v>548</v>
      </c>
      <c r="C536" s="12" t="s">
        <v>554</v>
      </c>
      <c r="D536" s="27"/>
      <c r="E536" s="28"/>
      <c r="F536" s="159"/>
      <c r="G536" s="28"/>
      <c r="H536" s="306">
        <v>200</v>
      </c>
      <c r="I536" s="300">
        <v>3.426923076923077</v>
      </c>
      <c r="J536" s="335"/>
    </row>
    <row r="537" spans="1:10" ht="13.5" thickBot="1">
      <c r="A537" s="117"/>
      <c r="B537" s="160" t="s">
        <v>549</v>
      </c>
      <c r="C537" s="27" t="s">
        <v>556</v>
      </c>
      <c r="D537" s="27"/>
      <c r="E537" s="28"/>
      <c r="F537" s="159"/>
      <c r="G537" s="28"/>
      <c r="H537" s="306">
        <v>200</v>
      </c>
      <c r="I537" s="300">
        <v>3.426923076923077</v>
      </c>
      <c r="J537" s="335"/>
    </row>
    <row r="538" spans="1:10" ht="13.5" thickBot="1">
      <c r="A538" s="117"/>
      <c r="B538" s="160" t="s">
        <v>550</v>
      </c>
      <c r="C538" s="27" t="s">
        <v>560</v>
      </c>
      <c r="D538" s="27"/>
      <c r="E538" s="28"/>
      <c r="F538" s="159"/>
      <c r="G538" s="28"/>
      <c r="H538" s="306">
        <v>200</v>
      </c>
      <c r="I538" s="300">
        <v>3.426923076923077</v>
      </c>
      <c r="J538" s="335"/>
    </row>
    <row r="539" spans="1:10" ht="13.5" thickBot="1">
      <c r="A539" s="117"/>
      <c r="B539" s="160" t="s">
        <v>551</v>
      </c>
      <c r="C539" s="27" t="s">
        <v>561</v>
      </c>
      <c r="D539" s="27"/>
      <c r="E539" s="28"/>
      <c r="F539" s="159"/>
      <c r="G539" s="28"/>
      <c r="H539" s="306">
        <v>200</v>
      </c>
      <c r="I539" s="300">
        <v>3.426923076923077</v>
      </c>
      <c r="J539" s="335"/>
    </row>
    <row r="540" spans="1:10" ht="13.5" thickBot="1">
      <c r="A540" s="289"/>
      <c r="B540" s="290" t="s">
        <v>552</v>
      </c>
      <c r="C540" s="179" t="s">
        <v>674</v>
      </c>
      <c r="D540" s="179"/>
      <c r="E540" s="180"/>
      <c r="F540" s="181"/>
      <c r="G540" s="180"/>
      <c r="H540" s="325">
        <v>200</v>
      </c>
      <c r="I540" s="300">
        <v>3.426923076923077</v>
      </c>
      <c r="J540" s="352"/>
    </row>
    <row r="541" spans="2:9" ht="13.5" thickBot="1">
      <c r="B541" s="4"/>
      <c r="C541" s="6"/>
      <c r="D541" s="6"/>
      <c r="E541" s="5"/>
      <c r="F541" s="35"/>
      <c r="G541" s="5"/>
      <c r="I541" s="300"/>
    </row>
    <row r="542" spans="2:9" ht="12.75">
      <c r="B542" s="25"/>
      <c r="C542" s="6"/>
      <c r="D542" s="6"/>
      <c r="E542" s="5"/>
      <c r="F542" s="35"/>
      <c r="G542" s="5"/>
      <c r="I542" s="300"/>
    </row>
  </sheetData>
  <sheetProtection/>
  <mergeCells count="4">
    <mergeCell ref="C491:D491"/>
    <mergeCell ref="C488:D488"/>
    <mergeCell ref="C490:D490"/>
    <mergeCell ref="C489:D489"/>
  </mergeCells>
  <printOptions/>
  <pageMargins left="0.1968503937007874" right="0.1968503937007874" top="0.3937007874015748" bottom="0.3937007874015748" header="0.5905511811023623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Hp</cp:lastModifiedBy>
  <cp:lastPrinted>2012-02-23T17:03:19Z</cp:lastPrinted>
  <dcterms:created xsi:type="dcterms:W3CDTF">2006-01-31T08:57:59Z</dcterms:created>
  <dcterms:modified xsi:type="dcterms:W3CDTF">2023-02-04T14:16:05Z</dcterms:modified>
  <cp:category/>
  <cp:version/>
  <cp:contentType/>
  <cp:contentStatus/>
</cp:coreProperties>
</file>